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PL Title Summary" sheetId="1" r:id="rId1"/>
    <sheet name="DoD Summary" sheetId="11" r:id="rId2"/>
    <sheet name="O&amp;M" sheetId="4" r:id="rId3"/>
    <sheet name="Proc" sheetId="5" r:id="rId4"/>
    <sheet name="RDT&amp;E" sheetId="6" r:id="rId5"/>
    <sheet name="MilCon" sheetId="7" r:id="rId6"/>
    <sheet name="FH" sheetId="8" r:id="rId7"/>
    <sheet name="RevFunds" sheetId="9" r:id="rId8"/>
    <sheet name="Trust Funds" sheetId="10" r:id="rId9"/>
  </sheets>
  <definedNames>
    <definedName name="_xlnm._FilterDatabase" localSheetId="6" hidden="1">FH!$A$2:$C$2</definedName>
    <definedName name="_xlnm._FilterDatabase" localSheetId="5" hidden="1">MilCon!$A$2:$V$2</definedName>
    <definedName name="_xlnm._FilterDatabase" localSheetId="2" hidden="1">'O&amp;M'!$A$2:$C$2</definedName>
    <definedName name="_xlnm._FilterDatabase" localSheetId="0" hidden="1">'PL Title Summary'!$A$2:$A$2</definedName>
    <definedName name="_xlnm._FilterDatabase" localSheetId="3" hidden="1">Proc!$A$2:$W$2</definedName>
    <definedName name="_xlnm._FilterDatabase" localSheetId="4" hidden="1">'RDT&amp;E'!$A$2:$V$2</definedName>
    <definedName name="_xlnm._FilterDatabase" localSheetId="7" hidden="1">RevFunds!$A$2:$C$2</definedName>
    <definedName name="_xlnm._FilterDatabase" localSheetId="8" hidden="1">'Trust Funds'!$A$2:$C$2</definedName>
  </definedNames>
  <calcPr calcId="145621"/>
</workbook>
</file>

<file path=xl/calcChain.xml><?xml version="1.0" encoding="utf-8"?>
<calcChain xmlns="http://schemas.openxmlformats.org/spreadsheetml/2006/main">
  <c r="Q1" i="11" l="1"/>
  <c r="P1" i="11"/>
  <c r="O1" i="11"/>
  <c r="N1" i="11"/>
  <c r="M1" i="11"/>
  <c r="L1" i="11"/>
  <c r="K1" i="11"/>
  <c r="J1" i="11"/>
  <c r="I1" i="11"/>
  <c r="H1" i="11"/>
  <c r="G1" i="11"/>
  <c r="F1" i="11"/>
  <c r="E1" i="11"/>
  <c r="D1" i="11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D1" i="10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<sst xmlns="http://schemas.openxmlformats.org/spreadsheetml/2006/main" count="38298" uniqueCount="8292">
  <si>
    <t>Total</t>
  </si>
  <si>
    <t>PL Title Name</t>
  </si>
  <si>
    <t>FY 2013
Approps
(Base)</t>
  </si>
  <si>
    <t>FY 2013
Approps
(OCO)</t>
  </si>
  <si>
    <t>GP Adds
and
Reductions</t>
  </si>
  <si>
    <t>PY Rescission</t>
  </si>
  <si>
    <t>ATB
Reductions *</t>
  </si>
  <si>
    <t>FY 2013
Enactment
Base</t>
  </si>
  <si>
    <t>FY 2013
Enactment
OCO</t>
  </si>
  <si>
    <t>FY 2013
Enactment
Total</t>
  </si>
  <si>
    <t>Disaster
Relief Act of
2013</t>
  </si>
  <si>
    <t>Total
Unobligated
Balance</t>
  </si>
  <si>
    <t>Total
Budgetary
Resources</t>
  </si>
  <si>
    <t>PY
Sequestration</t>
  </si>
  <si>
    <t>FY 2013
Sequestration</t>
  </si>
  <si>
    <t>Total
Sequestration</t>
  </si>
  <si>
    <t>Military Personnel</t>
  </si>
  <si>
    <t>Operation and Maintenance</t>
  </si>
  <si>
    <t>Procurement</t>
  </si>
  <si>
    <t>Research, Development, Test and Evaluation</t>
  </si>
  <si>
    <t>Military Construction</t>
  </si>
  <si>
    <t>Family Housing</t>
  </si>
  <si>
    <t>Revolving and Management Funds</t>
  </si>
  <si>
    <t>Trust Funds</t>
  </si>
  <si>
    <t/>
  </si>
  <si>
    <t>*  Combines the reductions of budget authority required by section 3001 (0.1%) and section 3004 (0.032%) of Division G of PL 113-6.</t>
  </si>
  <si>
    <t>Total of Displayed Rows</t>
  </si>
  <si>
    <t>Account</t>
  </si>
  <si>
    <t>Account Title</t>
  </si>
  <si>
    <t>2020A</t>
  </si>
  <si>
    <t>Operation &amp; Maintenance, Army</t>
  </si>
  <si>
    <t>2080A</t>
  </si>
  <si>
    <t>Operation &amp; Maintenance, Army Res</t>
  </si>
  <si>
    <t>2065A</t>
  </si>
  <si>
    <t>Operation &amp; Maintenance, ARNG</t>
  </si>
  <si>
    <t>0810A</t>
  </si>
  <si>
    <t>Environmental Restoration, Army</t>
  </si>
  <si>
    <t>2091A</t>
  </si>
  <si>
    <t>Afghanistan Security Forces Fund</t>
  </si>
  <si>
    <t>2096A</t>
  </si>
  <si>
    <t>Afghanistan Infrastructure Fund</t>
  </si>
  <si>
    <t>5098A</t>
  </si>
  <si>
    <t>Restoration of the Rocky Mountain Arsenal</t>
  </si>
  <si>
    <t>5286A</t>
  </si>
  <si>
    <t>National Science Center, Army</t>
  </si>
  <si>
    <t>1804N</t>
  </si>
  <si>
    <t>Operation &amp; Maintenance, Navy</t>
  </si>
  <si>
    <t>1106N</t>
  </si>
  <si>
    <t>Operation &amp; Maintenance, Marine Corps</t>
  </si>
  <si>
    <t>1806N</t>
  </si>
  <si>
    <t>Operation &amp; Maintenance, Navy Res</t>
  </si>
  <si>
    <t>1107N</t>
  </si>
  <si>
    <t>Operation &amp; Maintenance, MC Reserve</t>
  </si>
  <si>
    <t>0810N</t>
  </si>
  <si>
    <t>Environmental Restoration, Navy</t>
  </si>
  <si>
    <t>1236N</t>
  </si>
  <si>
    <t>Payment to Kaho'olawe Island Fund</t>
  </si>
  <si>
    <t>5185N</t>
  </si>
  <si>
    <t>Kaho'olawe Is Convync, Remediatn Env Rest</t>
  </si>
  <si>
    <t>0513N</t>
  </si>
  <si>
    <t>Ship Modernization, Operations &amp; Sustainment Fund</t>
  </si>
  <si>
    <t>3400F</t>
  </si>
  <si>
    <t>Operation &amp; Maintenance, Air Force</t>
  </si>
  <si>
    <t>3740F</t>
  </si>
  <si>
    <t>Operation &amp; Maintenance, AF Reserve</t>
  </si>
  <si>
    <t>3840F</t>
  </si>
  <si>
    <t>Operation &amp; Maintenance, ANG</t>
  </si>
  <si>
    <t>0810F</t>
  </si>
  <si>
    <t>Environmental Restoration, Air Force</t>
  </si>
  <si>
    <t>0100D</t>
  </si>
  <si>
    <t>Operation and Maintenance, Defense-Wide</t>
  </si>
  <si>
    <t>0107D</t>
  </si>
  <si>
    <t>Office of the Inspector General</t>
  </si>
  <si>
    <t>0118D</t>
  </si>
  <si>
    <t>Overseas Contingency Operations Transfer Fund</t>
  </si>
  <si>
    <t>0104D</t>
  </si>
  <si>
    <t>US Court of Appeals for Armed Forces, Def</t>
  </si>
  <si>
    <t>0105D</t>
  </si>
  <si>
    <t>Drug Interdiction &amp; Ctr-Drug Activities, Def</t>
  </si>
  <si>
    <t>0838D</t>
  </si>
  <si>
    <t>Support for International Sporting Competitions , Defense</t>
  </si>
  <si>
    <t>0801D</t>
  </si>
  <si>
    <t>Foreign Currency Fluctuations, Defense</t>
  </si>
  <si>
    <t>0130D</t>
  </si>
  <si>
    <t>Defense Health Program</t>
  </si>
  <si>
    <t>0810D</t>
  </si>
  <si>
    <t>Environmental Restoration, Defense</t>
  </si>
  <si>
    <t>0811D</t>
  </si>
  <si>
    <t>Environmental Restoration Formerly Used Sites</t>
  </si>
  <si>
    <t>0819D</t>
  </si>
  <si>
    <t>Overseas Humanitarian, Disaster, and Civic Aid</t>
  </si>
  <si>
    <t>0134D</t>
  </si>
  <si>
    <t>Cooperative Threat Reduction Account</t>
  </si>
  <si>
    <t>0111D</t>
  </si>
  <si>
    <t>DoD Acquisition Workforce Development Fund</t>
  </si>
  <si>
    <t>0833D</t>
  </si>
  <si>
    <t>Emergency Response Fund, Defense</t>
  </si>
  <si>
    <t>4965D</t>
  </si>
  <si>
    <t>Emergency Response</t>
  </si>
  <si>
    <t>5195D</t>
  </si>
  <si>
    <t>Offstng Rcpts, Xfer/Disposal Commissary Facility</t>
  </si>
  <si>
    <t>5188D</t>
  </si>
  <si>
    <t>Disposal of DoD Real Property</t>
  </si>
  <si>
    <t>5189D</t>
  </si>
  <si>
    <t>Lease of DoD Real Property</t>
  </si>
  <si>
    <t>5193D</t>
  </si>
  <si>
    <t>DoD Overseas Mil Facility Investment Recovery</t>
  </si>
  <si>
    <t>2031A</t>
  </si>
  <si>
    <t>Aircraft Procurement, Army</t>
  </si>
  <si>
    <t>2032A</t>
  </si>
  <si>
    <t>Missile Procurement, Army</t>
  </si>
  <si>
    <t>2033A</t>
  </si>
  <si>
    <t>Procurement of W&amp;TCV, Army</t>
  </si>
  <si>
    <t>2034A</t>
  </si>
  <si>
    <t>Procurement of Ammunition, Army</t>
  </si>
  <si>
    <t>2035A</t>
  </si>
  <si>
    <t>Other Procurement, Army</t>
  </si>
  <si>
    <t>2093A</t>
  </si>
  <si>
    <t>Joint Impr Explosive Dev Defeat Fund</t>
  </si>
  <si>
    <t>1506N</t>
  </si>
  <si>
    <t>Aircraft Procurement, Navy</t>
  </si>
  <si>
    <t>1507N</t>
  </si>
  <si>
    <t>Weapons Procurement, Navy</t>
  </si>
  <si>
    <t>1508N</t>
  </si>
  <si>
    <t>Procurement of Ammo, Navy &amp; MC</t>
  </si>
  <si>
    <t>1611N</t>
  </si>
  <si>
    <t>Shipbuilding and Conversion, Navy</t>
  </si>
  <si>
    <t>1810N</t>
  </si>
  <si>
    <t>Other Procurement, Navy</t>
  </si>
  <si>
    <t>0380N</t>
  </si>
  <si>
    <t>Coastal Defense Augmentation</t>
  </si>
  <si>
    <t>1109N</t>
  </si>
  <si>
    <t>Procurement, Marine Corps</t>
  </si>
  <si>
    <t>3010F</t>
  </si>
  <si>
    <t>Aircraft Procurement, Air Force</t>
  </si>
  <si>
    <t>3020F</t>
  </si>
  <si>
    <t>Missile Procurement, Air Force</t>
  </si>
  <si>
    <t>3011F</t>
  </si>
  <si>
    <t>Procurement of Ammunition, Air Force</t>
  </si>
  <si>
    <t>3080F</t>
  </si>
  <si>
    <t>Other Procurement, Air Force</t>
  </si>
  <si>
    <t>0300D</t>
  </si>
  <si>
    <t>Procurement, Defense-Wide</t>
  </si>
  <si>
    <t>0350D</t>
  </si>
  <si>
    <t>National Guard and Reserve Equipment</t>
  </si>
  <si>
    <t>0360D</t>
  </si>
  <si>
    <t>Defense Production Act Purchases</t>
  </si>
  <si>
    <t>0390D</t>
  </si>
  <si>
    <t>Chem Agents &amp; Munitions Destruction</t>
  </si>
  <si>
    <t>0144D</t>
  </si>
  <si>
    <t>Mine Resistant Ambush Prot Veh Fund</t>
  </si>
  <si>
    <t>2040A</t>
  </si>
  <si>
    <t>Research, Development, Test &amp; Eval, Army</t>
  </si>
  <si>
    <t>1319N</t>
  </si>
  <si>
    <t>Research, Development, Test &amp; Eval, Navy</t>
  </si>
  <si>
    <t>3600F</t>
  </si>
  <si>
    <t>Research, Development, Test &amp; Eval, AF</t>
  </si>
  <si>
    <t>3024F</t>
  </si>
  <si>
    <t>Tanker Replacement Transfer Fund, AF</t>
  </si>
  <si>
    <t>0400D</t>
  </si>
  <si>
    <t>Research, Development, Test &amp; Eval, DW</t>
  </si>
  <si>
    <t>0460D</t>
  </si>
  <si>
    <t>Operational Test &amp; Eval, Defense</t>
  </si>
  <si>
    <t>2050A</t>
  </si>
  <si>
    <t>Military Construction, Army</t>
  </si>
  <si>
    <t>2085A</t>
  </si>
  <si>
    <t>Mil. Con., Army National Guard</t>
  </si>
  <si>
    <t>2086A</t>
  </si>
  <si>
    <t>Mil. Con., Army Reserve</t>
  </si>
  <si>
    <t>051001A</t>
  </si>
  <si>
    <t>Base Realignment &amp; Closure, Army</t>
  </si>
  <si>
    <t>051201A</t>
  </si>
  <si>
    <t>FY 2005 BRAC - Army</t>
  </si>
  <si>
    <t>1205N</t>
  </si>
  <si>
    <t>Military Construction, Navy</t>
  </si>
  <si>
    <t>1235N</t>
  </si>
  <si>
    <t>Mil. Con., Naval Reserve</t>
  </si>
  <si>
    <t>051002N</t>
  </si>
  <si>
    <t>Base Realignment &amp; Closure, Navy</t>
  </si>
  <si>
    <t>051202N</t>
  </si>
  <si>
    <t>FY 2005 BRAC - Navy</t>
  </si>
  <si>
    <t>5562N</t>
  </si>
  <si>
    <t>Ford Island Improvement Account</t>
  </si>
  <si>
    <t>3300F</t>
  </si>
  <si>
    <t>Military Construction, Air Force</t>
  </si>
  <si>
    <t>3830F</t>
  </si>
  <si>
    <t>Mil. Con., Air National Guard</t>
  </si>
  <si>
    <t>3730F</t>
  </si>
  <si>
    <t>Mil. Con., Air Force Reserve</t>
  </si>
  <si>
    <t>051003F</t>
  </si>
  <si>
    <t>Base Realignment &amp; Closure, Air Force</t>
  </si>
  <si>
    <t>051203F</t>
  </si>
  <si>
    <t>FY 2005 BRAC - AF</t>
  </si>
  <si>
    <t>0500D</t>
  </si>
  <si>
    <t>Military Construction, Defense-Wide</t>
  </si>
  <si>
    <t>0804D</t>
  </si>
  <si>
    <t>NATO Security Investment Program</t>
  </si>
  <si>
    <t>0391D</t>
  </si>
  <si>
    <t>Chem Demil Const, Def</t>
  </si>
  <si>
    <t>051004D</t>
  </si>
  <si>
    <t>Base Realignment &amp; Closure, Defense</t>
  </si>
  <si>
    <t>051204D</t>
  </si>
  <si>
    <t>FY 2005 BRAC - Defense Wide</t>
  </si>
  <si>
    <t>0803D</t>
  </si>
  <si>
    <t>Foreign Currency Fluctuations, Constr, Def</t>
  </si>
  <si>
    <t>0720A</t>
  </si>
  <si>
    <t>Family Housing Construction, Army</t>
  </si>
  <si>
    <t>0725A</t>
  </si>
  <si>
    <t>Family Housing Operation &amp; Maintenance, Army</t>
  </si>
  <si>
    <t>0730N</t>
  </si>
  <si>
    <t>Fam Housing Construction, Navy &amp; Marine Corps</t>
  </si>
  <si>
    <t>0735N</t>
  </si>
  <si>
    <t>Family Housing Operation &amp; Maintenance, Navy &amp; Marine Corps</t>
  </si>
  <si>
    <t>0740F</t>
  </si>
  <si>
    <t>Family Housing Construction, Air Force</t>
  </si>
  <si>
    <t>0745F</t>
  </si>
  <si>
    <t>Family Housing Operation &amp; Maintenance, Air Force</t>
  </si>
  <si>
    <t>0760D</t>
  </si>
  <si>
    <t>Family Housing Construction, Defense-Wide</t>
  </si>
  <si>
    <t>0765D</t>
  </si>
  <si>
    <t>Family Housing Operation &amp; Maintenance, Defense-Wide</t>
  </si>
  <si>
    <t>4090D</t>
  </si>
  <si>
    <t>Homeowners Asst Fund, Def.</t>
  </si>
  <si>
    <t>0834D</t>
  </si>
  <si>
    <t>DoD Family Housing Improvement Fund</t>
  </si>
  <si>
    <t>0836D</t>
  </si>
  <si>
    <t>DoD Unaccompanied Housing Improvement Fund</t>
  </si>
  <si>
    <t>493001A</t>
  </si>
  <si>
    <t>Working Capital Fund, Army</t>
  </si>
  <si>
    <t>4557N</t>
  </si>
  <si>
    <t>National Defense Sealift Fund</t>
  </si>
  <si>
    <t>493002N</t>
  </si>
  <si>
    <t>Working Capital Fund, Navy</t>
  </si>
  <si>
    <t>493003F</t>
  </si>
  <si>
    <t>Working Capital Fund, Air Force</t>
  </si>
  <si>
    <t>4555D</t>
  </si>
  <si>
    <t>National Defense Stockpile Transaction Fund</t>
  </si>
  <si>
    <t>8164D</t>
  </si>
  <si>
    <t>Surchge Coll.,Sales of Comm.Stores, Def (TR)</t>
  </si>
  <si>
    <t>493005D</t>
  </si>
  <si>
    <t>Working Capital Fund, Defense-Wide</t>
  </si>
  <si>
    <t>493004D</t>
  </si>
  <si>
    <t>Working Capital Fund, DECA</t>
  </si>
  <si>
    <t>8927A</t>
  </si>
  <si>
    <t>Army General Gift Fund (Trust)</t>
  </si>
  <si>
    <t>8716N</t>
  </si>
  <si>
    <t>Navy General Gift Fund (Trust)</t>
  </si>
  <si>
    <t>8723N</t>
  </si>
  <si>
    <t>Ships Stores Profit, Navy (Trust)</t>
  </si>
  <si>
    <t>8733N</t>
  </si>
  <si>
    <t>USN Academy General Gift Fund (Trust)</t>
  </si>
  <si>
    <t>8928F</t>
  </si>
  <si>
    <t>Air Force General Gift Fund (Trust)</t>
  </si>
  <si>
    <t>8168D</t>
  </si>
  <si>
    <t>National Security Education Trust Fund</t>
  </si>
  <si>
    <t>Budget
Activity</t>
  </si>
  <si>
    <t>Budget Activity Title</t>
  </si>
  <si>
    <t>BSA</t>
  </si>
  <si>
    <t>Line Item</t>
  </si>
  <si>
    <t>Line Item Title</t>
  </si>
  <si>
    <t>Classification</t>
  </si>
  <si>
    <t>01</t>
  </si>
  <si>
    <t>Aircraft</t>
  </si>
  <si>
    <t>10</t>
  </si>
  <si>
    <t>9440A11300</t>
  </si>
  <si>
    <t>Utility F/W Aircraft</t>
  </si>
  <si>
    <t>U</t>
  </si>
  <si>
    <t>9462A02700</t>
  </si>
  <si>
    <t>C-12 Cargo Airplane</t>
  </si>
  <si>
    <t>9670A00005</t>
  </si>
  <si>
    <t>MQ-1 UAV</t>
  </si>
  <si>
    <t>9675A00010</t>
  </si>
  <si>
    <t>RQ-11 (RAVEN)</t>
  </si>
  <si>
    <t>9680A00015</t>
  </si>
  <si>
    <t>BCT Unmanned Aerial Veh (UAVS) Incr 1</t>
  </si>
  <si>
    <t>20</t>
  </si>
  <si>
    <t>4742A05001</t>
  </si>
  <si>
    <t>Helicopter, Light Utility (LUH)</t>
  </si>
  <si>
    <t>5757A05110</t>
  </si>
  <si>
    <t>AH-64 Block II/WRA</t>
  </si>
  <si>
    <t>5757A05111</t>
  </si>
  <si>
    <t>AH-64 Apache Block IIIA Reman</t>
  </si>
  <si>
    <t>AH-64 Apache Block IIIA Reman - Advance Procurement</t>
  </si>
  <si>
    <t>5840A05133</t>
  </si>
  <si>
    <t>AH-64 Apache Block IIIB New Build</t>
  </si>
  <si>
    <t>AH-64 Apache Block IIIB New Build - Advance Procurement</t>
  </si>
  <si>
    <t>5871A05121</t>
  </si>
  <si>
    <t>6337A02345</t>
  </si>
  <si>
    <t>Kiowa Warrior WRA</t>
  </si>
  <si>
    <t>6772AA0005</t>
  </si>
  <si>
    <t>UH-60 Blackhawk M Model (MYP)</t>
  </si>
  <si>
    <t>UH-60 Blackhawk M Model (MYP) - Advance Procurement</t>
  </si>
  <si>
    <t>6775A05101</t>
  </si>
  <si>
    <t>CH-47 Helicopter</t>
  </si>
  <si>
    <t>CH-47 Helicopter - Advance Procurement</t>
  </si>
  <si>
    <t>7542AZ2199</t>
  </si>
  <si>
    <t>Kiowa Warrior Upgrade (OH-58 D/F)/WRA</t>
  </si>
  <si>
    <t>02</t>
  </si>
  <si>
    <t>Modification of Aircraft</t>
  </si>
  <si>
    <t>0330A01234</t>
  </si>
  <si>
    <t>C12 Aircraft Mods</t>
  </si>
  <si>
    <t>0420A00020</t>
  </si>
  <si>
    <t>MQ-1 Payload - UAS</t>
  </si>
  <si>
    <t>0430A00025</t>
  </si>
  <si>
    <t>MQ-1 Weaponization - UAS</t>
  </si>
  <si>
    <t>1032AZ2000</t>
  </si>
  <si>
    <t>Guardrail Mods (MIP)</t>
  </si>
  <si>
    <t>1036AZ2001</t>
  </si>
  <si>
    <t>Multi Sensor ABN Recon (MIP)</t>
  </si>
  <si>
    <t>2706AA6605</t>
  </si>
  <si>
    <t>AH-64 Mods</t>
  </si>
  <si>
    <t>3264AA0252</t>
  </si>
  <si>
    <t>CH-47 Cargo Helicopter Mods (MYP)</t>
  </si>
  <si>
    <t>4194AA0270</t>
  </si>
  <si>
    <t>Utility/Cargo Airplane Mods</t>
  </si>
  <si>
    <t>6949AA0480</t>
  </si>
  <si>
    <t>Utility Helicopter Mods</t>
  </si>
  <si>
    <t>7542AZ2200</t>
  </si>
  <si>
    <t>Kiowa Mods Warrior</t>
  </si>
  <si>
    <t>8472AA0700</t>
  </si>
  <si>
    <t>Airborne Avionics</t>
  </si>
  <si>
    <t>8658AA0712</t>
  </si>
  <si>
    <t>Network and Mission Plan</t>
  </si>
  <si>
    <t>8659AA0723</t>
  </si>
  <si>
    <t>Comms, Nav Surveillance</t>
  </si>
  <si>
    <t>8859AA0711</t>
  </si>
  <si>
    <t>GATM Rollup</t>
  </si>
  <si>
    <t>9555A00018</t>
  </si>
  <si>
    <t>RQ-7 UAV MODS</t>
  </si>
  <si>
    <t>04</t>
  </si>
  <si>
    <t>Support Equipment and Facilities</t>
  </si>
  <si>
    <t>3632AZ3504</t>
  </si>
  <si>
    <t>Aircraft Survivability Equipment</t>
  </si>
  <si>
    <t>5044AZ3507</t>
  </si>
  <si>
    <t>Survivability CM</t>
  </si>
  <si>
    <t>5397AZ3517</t>
  </si>
  <si>
    <t>CMWS</t>
  </si>
  <si>
    <t>30</t>
  </si>
  <si>
    <t>0832AZ3000</t>
  </si>
  <si>
    <t>Avionics Support Equipment</t>
  </si>
  <si>
    <t>5212AZ3100</t>
  </si>
  <si>
    <t>Common Ground Equipment</t>
  </si>
  <si>
    <t>6380AZ3110</t>
  </si>
  <si>
    <t>Aircrew Integrated Systems</t>
  </si>
  <si>
    <t>6818AA0050</t>
  </si>
  <si>
    <t>Air Traffic Control</t>
  </si>
  <si>
    <t>8132AZ3300</t>
  </si>
  <si>
    <t>Industrial Facilities</t>
  </si>
  <si>
    <t>9154A50100</t>
  </si>
  <si>
    <t>Launcher, 2.75 Rocket</t>
  </si>
  <si>
    <t>Undistributed</t>
  </si>
  <si>
    <t>99</t>
  </si>
  <si>
    <t>ADJ88888</t>
  </si>
  <si>
    <t>Other Missiles</t>
  </si>
  <si>
    <t>7152C49100</t>
  </si>
  <si>
    <t>Patriot System Summary</t>
  </si>
  <si>
    <t>8260C53101</t>
  </si>
  <si>
    <t>MSE Missile</t>
  </si>
  <si>
    <t>9001C81001</t>
  </si>
  <si>
    <t>Surface-Launched Amraam System Summary:</t>
  </si>
  <si>
    <t>1338C70000</t>
  </si>
  <si>
    <t>Hellfire Sys Summary</t>
  </si>
  <si>
    <t>0648CC0007</t>
  </si>
  <si>
    <t>Javelin (Aaws-M) System Summary</t>
  </si>
  <si>
    <t>2104C59300</t>
  </si>
  <si>
    <t>Tow 2 System Summary</t>
  </si>
  <si>
    <t>Tow 2 System Summary - Advance Procurement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</si>
  <si>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</si>
  <si>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</si>
  <si>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</si>
  <si>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</si>
  <si>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</si>
  <si>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</t>
  </si>
  <si>
    <t>03</t>
  </si>
  <si>
    <t>Modification of Missiles</t>
  </si>
  <si>
    <t>0962C50700</t>
  </si>
  <si>
    <t>Patriot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</si>
  <si>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</si>
  <si>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</si>
  <si>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</si>
  <si>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</si>
  <si>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</si>
  <si>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</si>
  <si>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</si>
  <si>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</si>
  <si>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</si>
  <si>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1242C93000</t>
  </si>
  <si>
    <t>Air Defense Targets</t>
  </si>
  <si>
    <t>3902CL2000</t>
  </si>
  <si>
    <t>Items Less Than $5.0m (Missiles)</t>
  </si>
  <si>
    <t>4662CA0100</t>
  </si>
  <si>
    <t>Production Base Support</t>
  </si>
  <si>
    <t>Tracked Combat Vehicles</t>
  </si>
  <si>
    <t>5129G80571</t>
  </si>
  <si>
    <t>M88 FOV MODS</t>
  </si>
  <si>
    <t>7180G85100</t>
  </si>
  <si>
    <t>Stryker Vehicle</t>
  </si>
  <si>
    <t>0230GM0100</t>
  </si>
  <si>
    <t>STRYKER (MOD)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</si>
  <si>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</si>
  <si>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</si>
  <si>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</si>
  <si>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</si>
  <si>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</si>
  <si>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</si>
  <si>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</si>
  <si>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</si>
  <si>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3700GA0570</t>
  </si>
  <si>
    <t>Improved Recovery Vehicle (M88A2 Hercules)</t>
  </si>
  <si>
    <t>4872G82925</t>
  </si>
  <si>
    <t>Assault Breacher Vehicle</t>
  </si>
  <si>
    <t>6406GA0700</t>
  </si>
  <si>
    <t>M1 Abrams Tank (MOD)</t>
  </si>
  <si>
    <t>6500GA0750</t>
  </si>
  <si>
    <t>Abrams Upgrade Program</t>
  </si>
  <si>
    <t>5960GA0050</t>
  </si>
  <si>
    <t>Production Base Support (TCV-WTCV)</t>
  </si>
  <si>
    <t>Weapons and Other Combat Vehicles</t>
  </si>
  <si>
    <t>1696G16101</t>
  </si>
  <si>
    <t>Integrated Air Burst Weapon System Family</t>
  </si>
  <si>
    <t>2472G13000</t>
  </si>
  <si>
    <t>M240 Medium Machine Gun (7.62MM)</t>
  </si>
  <si>
    <t>5000GB2000</t>
  </si>
  <si>
    <t>Machine Gun, Cal .50 M2 Roll</t>
  </si>
  <si>
    <t>6580G02200</t>
  </si>
  <si>
    <t>Mortar Systems</t>
  </si>
  <si>
    <t>8181G01501</t>
  </si>
  <si>
    <t>XM320 Grenade Launcher Module (GLM)</t>
  </si>
  <si>
    <t>8198G14904</t>
  </si>
  <si>
    <t>M4 Carbine</t>
  </si>
  <si>
    <t>8201G13501</t>
  </si>
  <si>
    <t>Carbine</t>
  </si>
  <si>
    <t>8262G18300</t>
  </si>
  <si>
    <t>Shotgun, Modular Accessory System (MASS)</t>
  </si>
  <si>
    <t>8310G04700</t>
  </si>
  <si>
    <t>Common Remotely Operated Weapons Station</t>
  </si>
  <si>
    <t>9582G01700</t>
  </si>
  <si>
    <t>Howitzer Lt Wt 155mm (T)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</si>
  <si>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</si>
  <si>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</si>
  <si>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</si>
  <si>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</si>
  <si>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</si>
  <si>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</si>
  <si>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</si>
  <si>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</si>
  <si>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</si>
  <si>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</si>
  <si>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</si>
  <si>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</si>
  <si>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</si>
  <si>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</si>
  <si>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6456GZ2800</t>
  </si>
  <si>
    <t>M16 Rifle Mods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</si>
  <si>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</si>
  <si>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</si>
  <si>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</si>
  <si>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</si>
  <si>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</si>
  <si>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</si>
  <si>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3400GC0075</t>
  </si>
  <si>
    <t>Industrial Preparedness</t>
  </si>
  <si>
    <t>4010GC0076</t>
  </si>
  <si>
    <t>Small Arms Equipment (Soldier Enh Prog)</t>
  </si>
  <si>
    <t>Spare and Repair Parts</t>
  </si>
  <si>
    <t>4540GE0150</t>
  </si>
  <si>
    <t>Spares and Repair Parts (WTCV)</t>
  </si>
  <si>
    <t>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</si>
  <si>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</si>
  <si>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</si>
  <si>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</si>
  <si>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</si>
  <si>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</si>
  <si>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</si>
  <si>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</si>
  <si>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</si>
  <si>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</si>
  <si>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</si>
  <si>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</si>
  <si>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</si>
  <si>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</si>
  <si>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</si>
  <si>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</si>
  <si>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</si>
  <si>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</si>
  <si>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</si>
  <si>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</si>
  <si>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</si>
  <si>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</si>
  <si>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</si>
  <si>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</si>
  <si>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</si>
  <si>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1120E22203</t>
  </si>
  <si>
    <t>Cartridges, Tank, 105MM and 120MM, All Types</t>
  </si>
  <si>
    <t>7372E89700</t>
  </si>
  <si>
    <t>CTG, Tank, 120mm, All Types</t>
  </si>
  <si>
    <t>37</t>
  </si>
  <si>
    <t>0530E15101</t>
  </si>
  <si>
    <t>Artillery Cartridges, 75MM &amp; 105MM, All Types</t>
  </si>
  <si>
    <t>0630E21101</t>
  </si>
  <si>
    <t>CTG, Arty, 105mm: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</si>
  <si>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</si>
  <si>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</si>
  <si>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</si>
  <si>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</si>
  <si>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</si>
  <si>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</si>
  <si>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40</t>
  </si>
  <si>
    <t>1506ER8000</t>
  </si>
  <si>
    <t>Artillery Fuzes, All Types</t>
  </si>
  <si>
    <t>43</t>
  </si>
  <si>
    <t>0442EA0800</t>
  </si>
  <si>
    <t>Mines &amp; Clearing Charges, All Types</t>
  </si>
  <si>
    <t>8600E75100</t>
  </si>
  <si>
    <t>Mine, Clearing Charge, All Types</t>
  </si>
  <si>
    <t>9680E95900</t>
  </si>
  <si>
    <t>Antipersonnel Landmine Alternatives</t>
  </si>
  <si>
    <t>44</t>
  </si>
  <si>
    <t>Spider Network Munitions, All Types</t>
  </si>
  <si>
    <t>45</t>
  </si>
  <si>
    <t>2348EA4000</t>
  </si>
  <si>
    <t>Shoulder Launched Munitions, All Types</t>
  </si>
  <si>
    <t>3246E37300</t>
  </si>
  <si>
    <t>Rocket, Hydra 70, All Types</t>
  </si>
  <si>
    <t>47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</si>
  <si>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</si>
  <si>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</si>
  <si>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</si>
  <si>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</si>
  <si>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</si>
  <si>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</si>
  <si>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</si>
  <si>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</si>
  <si>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9846EM4000</t>
  </si>
  <si>
    <t>All Other (Ammo)</t>
  </si>
  <si>
    <t>50</t>
  </si>
  <si>
    <t>0684EB0016</t>
  </si>
  <si>
    <t>Ammo Components, All Types</t>
  </si>
  <si>
    <t>1430E91901</t>
  </si>
  <si>
    <t>Non-Lethal Ammunition, All Types</t>
  </si>
  <si>
    <t>2430EA0003</t>
  </si>
  <si>
    <t>Cad/Pad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</si>
  <si>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</si>
  <si>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</si>
  <si>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</si>
  <si>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</si>
  <si>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</si>
  <si>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</si>
  <si>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</si>
  <si>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</si>
  <si>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</si>
  <si>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</si>
  <si>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Provision of Industrial Facilities</t>
  </si>
  <si>
    <t>2922EP2000</t>
  </si>
  <si>
    <t>Layaway of Industrial Facilities</t>
  </si>
  <si>
    <t>4096EP1500</t>
  </si>
  <si>
    <t>Maintenance of Inactive Facilities</t>
  </si>
  <si>
    <t>4099EP1700</t>
  </si>
  <si>
    <t>Conventional Munitions Demilitarization</t>
  </si>
  <si>
    <t>4150EP2500</t>
  </si>
  <si>
    <t>Arms Initiative</t>
  </si>
  <si>
    <t>Adjustments</t>
  </si>
  <si>
    <t>Tactical and Support Vehicles</t>
  </si>
  <si>
    <t>0930D01001</t>
  </si>
  <si>
    <t>Semitrailers, Flatbed: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</si>
  <si>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</si>
  <si>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</si>
  <si>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</si>
  <si>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</si>
  <si>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</si>
  <si>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</si>
  <si>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</si>
  <si>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</si>
  <si>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8350D02800</t>
  </si>
  <si>
    <t>Armored Security Vehicles (ASV)</t>
  </si>
  <si>
    <t>8360D02901</t>
  </si>
  <si>
    <t>Mine Protection Vehicle Family</t>
  </si>
  <si>
    <t>8363D03001</t>
  </si>
  <si>
    <t>Family of Mine Resistant Ambush Protec (MRAP)</t>
  </si>
  <si>
    <t>8385DA0600</t>
  </si>
  <si>
    <t>Truck, Tractor, Line Haul, M915/M916</t>
  </si>
  <si>
    <t>8948DV0021</t>
  </si>
  <si>
    <t>Hvy Expanded Mobile Tactical Truck Ext Serv</t>
  </si>
  <si>
    <t>8953DV0230</t>
  </si>
  <si>
    <t>HMMWV Recapitalization Program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</si>
  <si>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</si>
  <si>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</si>
  <si>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</si>
  <si>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</si>
  <si>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</si>
  <si>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</si>
  <si>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9449D09900</t>
  </si>
  <si>
    <t>Towing Device-Fifth Wheel</t>
  </si>
  <si>
    <t>9600D12110</t>
  </si>
  <si>
    <t>AMC Critical Items, OPA1</t>
  </si>
  <si>
    <t>0300D22100</t>
  </si>
  <si>
    <t>Heavy Armored Sedan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</si>
  <si>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</si>
  <si>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</si>
  <si>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</si>
  <si>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</si>
  <si>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</si>
  <si>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</si>
  <si>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1750BA0521</t>
  </si>
  <si>
    <t>Joint Combat Identification Marking System</t>
  </si>
  <si>
    <t>1975BW7100</t>
  </si>
  <si>
    <t>Win-T - Ground Forces Tactical Network</t>
  </si>
  <si>
    <t>1981B00010</t>
  </si>
  <si>
    <t>Signal Modernization Program</t>
  </si>
  <si>
    <t>2930BB5777</t>
  </si>
  <si>
    <t>JCSE Equipment (USREDCOM)</t>
  </si>
  <si>
    <t>18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</si>
  <si>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</si>
  <si>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</si>
  <si>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</si>
  <si>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</si>
  <si>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</si>
  <si>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</si>
  <si>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9894K47800</t>
  </si>
  <si>
    <t>Navstar Global Positioning System (SPACE)</t>
  </si>
  <si>
    <t>9910BC4002</t>
  </si>
  <si>
    <t>Smart-T (SPACE)</t>
  </si>
  <si>
    <t>9911BC4003</t>
  </si>
  <si>
    <t>Scamp (SPACE)</t>
  </si>
  <si>
    <t>9915BC4120</t>
  </si>
  <si>
    <t>Global Brdcst Svc - GBS</t>
  </si>
  <si>
    <t>9920BB8417</t>
  </si>
  <si>
    <t>Mod of In-Svc Equip (TAC SAT)</t>
  </si>
  <si>
    <t>0207K27910</t>
  </si>
  <si>
    <t>Mod-In-Service Profiler</t>
  </si>
  <si>
    <t>24</t>
  </si>
  <si>
    <t>8148BA8250</t>
  </si>
  <si>
    <t>Army Global Cmd &amp; Control Sys (AGCCS)</t>
  </si>
  <si>
    <t>32</t>
  </si>
  <si>
    <t>6316BU1400</t>
  </si>
  <si>
    <t>Army Data Distribution System (DATA RADIO)</t>
  </si>
  <si>
    <t>6450B90000</t>
  </si>
  <si>
    <t>Joint Tactical Radio System</t>
  </si>
  <si>
    <t>6506B51001</t>
  </si>
  <si>
    <t>Mid-Tier Networking Vehicular Radio (MNVR)</t>
  </si>
  <si>
    <t>6948B22603</t>
  </si>
  <si>
    <t>Radio Terminal Set, Mids Lvt(2)</t>
  </si>
  <si>
    <t>7638BW0006</t>
  </si>
  <si>
    <t>Sincgars Family</t>
  </si>
  <si>
    <t>7667B19920</t>
  </si>
  <si>
    <t>AMC Critical Items - OPA2</t>
  </si>
  <si>
    <t>8104BC3000</t>
  </si>
  <si>
    <t>Tractor Desk</t>
  </si>
  <si>
    <t>8554B55501</t>
  </si>
  <si>
    <t>Spider Apla Remote Control Unit</t>
  </si>
  <si>
    <t>8560BA5300</t>
  </si>
  <si>
    <t>Soldier Enhancement Program Comm/Electronics</t>
  </si>
  <si>
    <t>8562B55510</t>
  </si>
  <si>
    <t>Tactical Communications and Protective System</t>
  </si>
  <si>
    <t>8960B03200</t>
  </si>
  <si>
    <t>Combat Survivor Evader Locator (CSEL)</t>
  </si>
  <si>
    <t>8978BA3301</t>
  </si>
  <si>
    <t>Gunshot Detection System (GDS)</t>
  </si>
  <si>
    <t>9164BU8100</t>
  </si>
  <si>
    <t>Radio, Improved HF (COTS) Family</t>
  </si>
  <si>
    <t>9890MA8046</t>
  </si>
  <si>
    <t>Medical Comm for CBT Casualty Care (MC4)</t>
  </si>
  <si>
    <t>36</t>
  </si>
  <si>
    <t>0250BK5284</t>
  </si>
  <si>
    <t>CI Automation Architecture</t>
  </si>
  <si>
    <t>0263BK6285</t>
  </si>
  <si>
    <t>Army CA/MISO GPF Equipment</t>
  </si>
  <si>
    <t>64</t>
  </si>
  <si>
    <t>0120BA1201</t>
  </si>
  <si>
    <t>TSEC - Army Key Mgt Sys (AKMS)</t>
  </si>
  <si>
    <t>0121BA1300</t>
  </si>
  <si>
    <t>Family of Biometrics</t>
  </si>
  <si>
    <t>0122TA0600</t>
  </si>
  <si>
    <t>Information System Security Program-ISSP</t>
  </si>
  <si>
    <t>72</t>
  </si>
  <si>
    <t>9400BU1900</t>
  </si>
  <si>
    <t>Terrestrial Transmission</t>
  </si>
  <si>
    <t>9716BU4160</t>
  </si>
  <si>
    <t>Base Support Communications</t>
  </si>
  <si>
    <t>9850BU3610</t>
  </si>
  <si>
    <t>WW Tech Con Imp Prog (WWTCIP)</t>
  </si>
  <si>
    <t>73</t>
  </si>
  <si>
    <t>9200BB8650</t>
  </si>
  <si>
    <t>Information Systems</t>
  </si>
  <si>
    <t>9632BU3770</t>
  </si>
  <si>
    <t>Defense Message System (DMS)</t>
  </si>
  <si>
    <t>9700BU0500</t>
  </si>
  <si>
    <t>Installation Info Infrastructure Mod Program</t>
  </si>
  <si>
    <t>9846BQ0100</t>
  </si>
  <si>
    <t>Pentagon Information Mgt and Telecom</t>
  </si>
  <si>
    <t>80</t>
  </si>
  <si>
    <t>9522V29600</t>
  </si>
  <si>
    <t>JTT/CIBS-M</t>
  </si>
  <si>
    <t>9544BZ7326</t>
  </si>
  <si>
    <t>Prophet Ground</t>
  </si>
  <si>
    <t>9607KA2550</t>
  </si>
  <si>
    <t>Digital Topographic Spt Sys (DTSS)</t>
  </si>
  <si>
    <t>9654BU4050</t>
  </si>
  <si>
    <t>Drug Interdiction Program (Dip) (TIARA)</t>
  </si>
  <si>
    <t>9690BZ7316</t>
  </si>
  <si>
    <t>DCGS-A (MIP)</t>
  </si>
  <si>
    <t>9692BZ8401</t>
  </si>
  <si>
    <t>Joint Tactical Ground Station (JTAGS)</t>
  </si>
  <si>
    <t>9704BA0326</t>
  </si>
  <si>
    <t>TROJAN (MIP)</t>
  </si>
  <si>
    <t>9912BZ9750</t>
  </si>
  <si>
    <t>Mod of In-Svc Equip (Intel Spt) (MIP)</t>
  </si>
  <si>
    <t>9925BK5275</t>
  </si>
  <si>
    <t>CI HUMINT Auto Reprting and Coll(CHARCS)</t>
  </si>
  <si>
    <t>9990BK5278</t>
  </si>
  <si>
    <t>Items Less Than $5 Million (MIP)</t>
  </si>
  <si>
    <t>83</t>
  </si>
  <si>
    <t>8387B05201</t>
  </si>
  <si>
    <t>Lightweight Counter Mortar Radar</t>
  </si>
  <si>
    <t>8490VA8000</t>
  </si>
  <si>
    <t>Crew</t>
  </si>
  <si>
    <t>9926BL5287</t>
  </si>
  <si>
    <t>Family Of Persistent Surveillance Capabilitie</t>
  </si>
  <si>
    <t>9996BL5283</t>
  </si>
  <si>
    <t>Counterintelligence/Security Countermeasures</t>
  </si>
  <si>
    <t>9997BL5285</t>
  </si>
  <si>
    <t>CI Modernization</t>
  </si>
  <si>
    <t>86</t>
  </si>
  <si>
    <t>0121WK5053</t>
  </si>
  <si>
    <t>Faad Gbs</t>
  </si>
  <si>
    <t>0125WK5057</t>
  </si>
  <si>
    <t>Sentinel Mods</t>
  </si>
  <si>
    <t>0127KA2300</t>
  </si>
  <si>
    <t>Sense Through the Wall (STTW)</t>
  </si>
  <si>
    <t>0140KA3500</t>
  </si>
  <si>
    <t>Night Vision Devices</t>
  </si>
  <si>
    <t>0142K38300</t>
  </si>
  <si>
    <t>Long Range Advanced Scout Surveillance System</t>
  </si>
  <si>
    <t>0152K22900</t>
  </si>
  <si>
    <t>Night Vision, Thermal Wpn Sight</t>
  </si>
  <si>
    <t>0155K35110</t>
  </si>
  <si>
    <t>Small Tactical Optical Rifle Mounted MLRF</t>
  </si>
  <si>
    <t>0165BZ0526</t>
  </si>
  <si>
    <t>Counter-Rocket, Artillery &amp; Mortar (C-RAM)</t>
  </si>
  <si>
    <t>0169BZ6501</t>
  </si>
  <si>
    <t>Base Expeditiary Targeting and Surv Sys</t>
  </si>
  <si>
    <t>0170AD5311</t>
  </si>
  <si>
    <t>Green Laser Interdiction System (GLIS)</t>
  </si>
  <si>
    <t>0173BZ0501</t>
  </si>
  <si>
    <t>Indirect Fire Protection Family of Systems</t>
  </si>
  <si>
    <t>0178AD3200</t>
  </si>
  <si>
    <t>Artillery Accuracy Equip</t>
  </si>
  <si>
    <t>0200K27900</t>
  </si>
  <si>
    <t>Profiler</t>
  </si>
  <si>
    <t>0224BZ7325</t>
  </si>
  <si>
    <t>Mod of In-Svc Equip (Firefinder Radars)</t>
  </si>
  <si>
    <t>0240W61900</t>
  </si>
  <si>
    <t>Force XXI Battle Cmd Brigade &amp; Below (FBCB2)</t>
  </si>
  <si>
    <t>0245W61990</t>
  </si>
  <si>
    <t>Joint Battle Command - Platform (JBC-P)</t>
  </si>
  <si>
    <t>0250K31100</t>
  </si>
  <si>
    <t>Lightweight Laser Designator/Rangefinder</t>
  </si>
  <si>
    <t>0255KA3100</t>
  </si>
  <si>
    <t>Mod of In-Svc Equip (LLDR)</t>
  </si>
  <si>
    <t>7500K99300</t>
  </si>
  <si>
    <t>Mortar Fire Control System</t>
  </si>
  <si>
    <t>8386BA5500</t>
  </si>
  <si>
    <t>Counterfire Radars</t>
  </si>
  <si>
    <t>8700BZ5050</t>
  </si>
  <si>
    <t>Enhanced Sensor &amp; Monitoring System</t>
  </si>
  <si>
    <t>89</t>
  </si>
  <si>
    <t>9040BZ9865</t>
  </si>
  <si>
    <t>Tactical Operations Centers</t>
  </si>
  <si>
    <t>9060B28501</t>
  </si>
  <si>
    <t>Fire Support C2 Family</t>
  </si>
  <si>
    <t>9142W34600</t>
  </si>
  <si>
    <t>Battle Command Sustainment Support System</t>
  </si>
  <si>
    <t>9262AD5050</t>
  </si>
  <si>
    <t>Faad C2</t>
  </si>
  <si>
    <t>9266AD5070</t>
  </si>
  <si>
    <t>AIR &amp; MSL Defense Planning &amp; Control Sys</t>
  </si>
  <si>
    <t>9329B78504</t>
  </si>
  <si>
    <t>Knight Family</t>
  </si>
  <si>
    <t>9442BD3955</t>
  </si>
  <si>
    <t>Life Cycle Software Support (LCSS)</t>
  </si>
  <si>
    <t>9502BZ8889</t>
  </si>
  <si>
    <t>Automatic Identification Technology</t>
  </si>
  <si>
    <t>9510BZ8900</t>
  </si>
  <si>
    <t>TC AIMS II</t>
  </si>
  <si>
    <t>9705BA9301</t>
  </si>
  <si>
    <t>Network Management Initialization and Service</t>
  </si>
  <si>
    <t>9742BA9320</t>
  </si>
  <si>
    <t>Maneuver Control System (MCS)</t>
  </si>
  <si>
    <t>9920W10801</t>
  </si>
  <si>
    <t>Single Army Logistics Enterprise (SALE)</t>
  </si>
  <si>
    <t>9966BZ9966</t>
  </si>
  <si>
    <t>Reconnaissance and Surveying Instrument Set</t>
  </si>
  <si>
    <t>92</t>
  </si>
  <si>
    <t>3000BE4168</t>
  </si>
  <si>
    <t>General Fund Enterprise Business System</t>
  </si>
  <si>
    <t>3001BE4169</t>
  </si>
  <si>
    <t>Army Training Modernization</t>
  </si>
  <si>
    <t>3002BD3000</t>
  </si>
  <si>
    <t>Automated Data Processing Equip</t>
  </si>
  <si>
    <t>3004B55500</t>
  </si>
  <si>
    <t>General Fund Enterprise Business Systems Fam</t>
  </si>
  <si>
    <t>3051BD3501</t>
  </si>
  <si>
    <t>CSS Communications</t>
  </si>
  <si>
    <t>9956BE4167</t>
  </si>
  <si>
    <t>Reserve Component Automation Sys (RCAS)</t>
  </si>
  <si>
    <t>95</t>
  </si>
  <si>
    <t>9988BK5289</t>
  </si>
  <si>
    <t>Items Less Than $5.0M (A/V)</t>
  </si>
  <si>
    <t>9998BL5300</t>
  </si>
  <si>
    <t>Items Less Than $5M (Surveying Equipment)</t>
  </si>
  <si>
    <t>98</t>
  </si>
  <si>
    <t>2716BF5400</t>
  </si>
  <si>
    <t>Production Base Support (C-E)</t>
  </si>
  <si>
    <t>8496B00002</t>
  </si>
  <si>
    <t>BCT Network</t>
  </si>
  <si>
    <t>8500BU4555</t>
  </si>
  <si>
    <t>Defense Rapid Innovation Program</t>
  </si>
  <si>
    <t>Other Support Equipment</t>
  </si>
  <si>
    <t>2224M11205</t>
  </si>
  <si>
    <t>Family of Non-Lethal Equipment  (FNLE)</t>
  </si>
  <si>
    <t>2300M90101</t>
  </si>
  <si>
    <t>Base Defense Systems (BDS)</t>
  </si>
  <si>
    <t>4516M01001</t>
  </si>
  <si>
    <t>CBRN Defense</t>
  </si>
  <si>
    <t>15</t>
  </si>
  <si>
    <t>2831MX0100</t>
  </si>
  <si>
    <t>Tactical Bridging</t>
  </si>
  <si>
    <t>3542MA8890</t>
  </si>
  <si>
    <t>Tactical Bridge, Float-Ribbon</t>
  </si>
  <si>
    <t>2876R68200</t>
  </si>
  <si>
    <t>Handheld Standoff Minefield Detection Sys-Hst</t>
  </si>
  <si>
    <t>2881R68400</t>
  </si>
  <si>
    <t>Grnd Standoff Mine Detectn Sysm (GSTAMIDS)</t>
  </si>
  <si>
    <t>4865M80400</t>
  </si>
  <si>
    <t>Robotic Combat Support System (RCSS)</t>
  </si>
  <si>
    <t>5900MA9200</t>
  </si>
  <si>
    <t>Explosive Ordnance Disposal Eqpmt (EOD EQPMT)</t>
  </si>
  <si>
    <t>5912M60001</t>
  </si>
  <si>
    <t>Remote Demolition Systems</t>
  </si>
  <si>
    <t>5943MA7700</t>
  </si>
  <si>
    <t>&lt; $5m, Countermine Equipment</t>
  </si>
  <si>
    <t>25</t>
  </si>
  <si>
    <t>0100MF9000</t>
  </si>
  <si>
    <t>Heaters and ECU'S</t>
  </si>
  <si>
    <t>8796MA6800</t>
  </si>
  <si>
    <t>Soldier Enhancement</t>
  </si>
  <si>
    <t>8822G01101</t>
  </si>
  <si>
    <t>Personnel Recovery Support System (PRSS)</t>
  </si>
  <si>
    <t>8825R80501</t>
  </si>
  <si>
    <t>Ground Soldier System</t>
  </si>
  <si>
    <t>8840M80600</t>
  </si>
  <si>
    <t>Mounted Soldier System</t>
  </si>
  <si>
    <t>8860M80200</t>
  </si>
  <si>
    <t>Force Provider</t>
  </si>
  <si>
    <t>9120M65800</t>
  </si>
  <si>
    <t>Field Feeding Equipment</t>
  </si>
  <si>
    <t>9140MA7804</t>
  </si>
  <si>
    <t>Cargo Aerial Del &amp; Personnel Parachute System</t>
  </si>
  <si>
    <t>9197R16500</t>
  </si>
  <si>
    <t>Mortuary Affairs Systems</t>
  </si>
  <si>
    <t>9462R70001</t>
  </si>
  <si>
    <t>Family of Engr Combat and Construction Sets</t>
  </si>
  <si>
    <t>9530ML5301</t>
  </si>
  <si>
    <t>Items Less Than $5M (Eng Spt)</t>
  </si>
  <si>
    <t>4700MA6000</t>
  </si>
  <si>
    <t>Distribution Systems, Petroleum &amp; Water</t>
  </si>
  <si>
    <t>7500MN1000</t>
  </si>
  <si>
    <t>Combat Support Medical</t>
  </si>
  <si>
    <t>7774G13010</t>
  </si>
  <si>
    <t>MEDEVAC Misson Equipment Package (MEP)</t>
  </si>
  <si>
    <t>0639G05301</t>
  </si>
  <si>
    <t>Mobile Maintenance Equipment Systems</t>
  </si>
  <si>
    <t>9562ML5345</t>
  </si>
  <si>
    <t>Items Less Than $5.0M (Maint Eq)</t>
  </si>
  <si>
    <t>0375R03800</t>
  </si>
  <si>
    <t>Grader, Road Mtzd, Hvy, 6x4 (CCE)</t>
  </si>
  <si>
    <t>0502R11011</t>
  </si>
  <si>
    <t>Skid Steer Loader (SSL) Family of System</t>
  </si>
  <si>
    <t>0822RA0100</t>
  </si>
  <si>
    <t>Scrapers,  Earthmoving</t>
  </si>
  <si>
    <t>1900R02000</t>
  </si>
  <si>
    <t>Mission Modules - Engineering</t>
  </si>
  <si>
    <t>3410X02300</t>
  </si>
  <si>
    <t>Compactor</t>
  </si>
  <si>
    <t>4100R04500</t>
  </si>
  <si>
    <t>Loaders</t>
  </si>
  <si>
    <t>4428X01500</t>
  </si>
  <si>
    <t>Hydraulic Excavator</t>
  </si>
  <si>
    <t>4700M05800</t>
  </si>
  <si>
    <t>Tractor, Full Tracked</t>
  </si>
  <si>
    <t>4734R06701</t>
  </si>
  <si>
    <t>All Terrain Cranes</t>
  </si>
  <si>
    <t>6445M08100</t>
  </si>
  <si>
    <t>Plant, Asphalt Mixing</t>
  </si>
  <si>
    <t>7495R05901</t>
  </si>
  <si>
    <t>High Mobility Engineer Excavator (HMEE)</t>
  </si>
  <si>
    <t>9120M05500</t>
  </si>
  <si>
    <t>Const Equip Esp</t>
  </si>
  <si>
    <t>9462ML5350</t>
  </si>
  <si>
    <t>Items Less Than $5.0M (Const Equip)</t>
  </si>
  <si>
    <t>55</t>
  </si>
  <si>
    <t>3464M11203</t>
  </si>
  <si>
    <t>Joint High Speed Vessel (JHSV)</t>
  </si>
  <si>
    <t>3466M11204</t>
  </si>
  <si>
    <t>Harbormaster Command and Control Center</t>
  </si>
  <si>
    <t>9552ML5355</t>
  </si>
  <si>
    <t>Items Less Than $5.0M (Float/Rail)</t>
  </si>
  <si>
    <t>60</t>
  </si>
  <si>
    <t>0426MA9800</t>
  </si>
  <si>
    <t>Generators and Associated Equip</t>
  </si>
  <si>
    <t>65</t>
  </si>
  <si>
    <t>5382M41200</t>
  </si>
  <si>
    <t>Rough Terrain Container Handler (RTCH)</t>
  </si>
  <si>
    <t>5558G41001</t>
  </si>
  <si>
    <t>Family of Forklifts</t>
  </si>
  <si>
    <t>7240M41800</t>
  </si>
  <si>
    <t>All Terrain Lifting Army System</t>
  </si>
  <si>
    <t>70</t>
  </si>
  <si>
    <t>1780MA6600</t>
  </si>
  <si>
    <t>Combat Training Centers Support</t>
  </si>
  <si>
    <t>2062NA0100</t>
  </si>
  <si>
    <t>Training Devices, Nonsystem</t>
  </si>
  <si>
    <t>6650NA0170</t>
  </si>
  <si>
    <t>Close Combat Tactical Trainer</t>
  </si>
  <si>
    <t>6800NA0173</t>
  </si>
  <si>
    <t>Aviation Combined Arms Tactical Trainer</t>
  </si>
  <si>
    <t>6860NA0176</t>
  </si>
  <si>
    <t>Gaming Technology In Support of Army Training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</si>
  <si>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</si>
  <si>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</si>
  <si>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</si>
  <si>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</si>
  <si>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</si>
  <si>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</si>
  <si>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90</t>
  </si>
  <si>
    <t>0017M80101</t>
  </si>
  <si>
    <t>Rapid Equipping Soldier Support Equipment</t>
  </si>
  <si>
    <t>0050MA0780</t>
  </si>
  <si>
    <t>Physical Security Systems (OPA3)</t>
  </si>
  <si>
    <t>0312MB7000</t>
  </si>
  <si>
    <t>Base Level Common Equipment</t>
  </si>
  <si>
    <t>1110MA4500</t>
  </si>
  <si>
    <t>Modification of In-Svc Equipment (OPA-3)</t>
  </si>
  <si>
    <t>1220MA0450</t>
  </si>
  <si>
    <t>Production Base Support (OTH)</t>
  </si>
  <si>
    <t>1500MA9160</t>
  </si>
  <si>
    <t>Building, Pre-Fab, Relocatable</t>
  </si>
  <si>
    <t>1572MA6700</t>
  </si>
  <si>
    <t>Special Equipment for User Testing</t>
  </si>
  <si>
    <t>3569G01001</t>
  </si>
  <si>
    <t>AMC Critical Items OPA3</t>
  </si>
  <si>
    <t>9219MA8975</t>
  </si>
  <si>
    <t>Tractor Yard</t>
  </si>
  <si>
    <t>9221F00001</t>
  </si>
  <si>
    <t>Unmanned Ground Vehicle</t>
  </si>
  <si>
    <t>9222G80001</t>
  </si>
  <si>
    <t>Training Logistics Management</t>
  </si>
  <si>
    <t>0200BS9100</t>
  </si>
  <si>
    <t>Initial Spares - C&amp;E</t>
  </si>
  <si>
    <t>Network Attack</t>
  </si>
  <si>
    <t>JIED01</t>
  </si>
  <si>
    <t>Attack the Network</t>
  </si>
  <si>
    <t>JIEDDO Device Defeat</t>
  </si>
  <si>
    <t>JIED02</t>
  </si>
  <si>
    <t>Defeat the Device</t>
  </si>
  <si>
    <t>Force Training</t>
  </si>
  <si>
    <t>JIED03</t>
  </si>
  <si>
    <t>Train the Force</t>
  </si>
  <si>
    <t>Staff and Infrastructure</t>
  </si>
  <si>
    <t>JIED04</t>
  </si>
  <si>
    <t>Operations</t>
  </si>
  <si>
    <t>Combat Aircraft</t>
  </si>
  <si>
    <t>0143</t>
  </si>
  <si>
    <t>EA-18G</t>
  </si>
  <si>
    <t>0145</t>
  </si>
  <si>
    <t>F/A-18E/F (Fighter) Hornet</t>
  </si>
  <si>
    <t>F/A-18E/F (Fighter) Hornet - Advance Procurement</t>
  </si>
  <si>
    <t>0147</t>
  </si>
  <si>
    <t>Joint Strike Fighter CV</t>
  </si>
  <si>
    <t>Joint Strike Fighter CV - Advance Procurement</t>
  </si>
  <si>
    <t>0152</t>
  </si>
  <si>
    <t>JSF STOVL</t>
  </si>
  <si>
    <t>JSF STOVL - Advance Procurement</t>
  </si>
  <si>
    <t>0164</t>
  </si>
  <si>
    <t>V-22 (Medium Lift)</t>
  </si>
  <si>
    <t>V-22 (Medium Lift) - Advance Procurement</t>
  </si>
  <si>
    <t>0178</t>
  </si>
  <si>
    <t>H-1 Upgrades (UH-1Y/AH-1Z)</t>
  </si>
  <si>
    <t>H-1 Upgrades (UH-1Y/AH-1Z) - Advance Procurement</t>
  </si>
  <si>
    <t>0179</t>
  </si>
  <si>
    <t>MH-60S (MYP)</t>
  </si>
  <si>
    <t>MH-60S (MYP) - Advance Procurement</t>
  </si>
  <si>
    <t>0182</t>
  </si>
  <si>
    <t>MH-60R (MYP)</t>
  </si>
  <si>
    <t>MH-60R (MYP) - Advance Procurement</t>
  </si>
  <si>
    <t>0193</t>
  </si>
  <si>
    <t>P-8A Poseidon</t>
  </si>
  <si>
    <t>P-8A Poseidon - Advance Procurement</t>
  </si>
  <si>
    <t>0195</t>
  </si>
  <si>
    <t>E-2D Adv Hawkeye</t>
  </si>
  <si>
    <t>E-2D Adv Hawkeye - Advance Procurement</t>
  </si>
  <si>
    <t>Airlift Aircraft</t>
  </si>
  <si>
    <t>0246</t>
  </si>
  <si>
    <t>C-40A</t>
  </si>
  <si>
    <t>Trainer Aircraft</t>
  </si>
  <si>
    <t>0339</t>
  </si>
  <si>
    <t>JPATS</t>
  </si>
  <si>
    <t>Other Aircraft</t>
  </si>
  <si>
    <t>0416</t>
  </si>
  <si>
    <t>KC-130J</t>
  </si>
  <si>
    <t>KC-130J - Advance Procurement</t>
  </si>
  <si>
    <t>0442</t>
  </si>
  <si>
    <t>RQ-4 UAV</t>
  </si>
  <si>
    <t>RQ-4 UAV - Advance Procurement</t>
  </si>
  <si>
    <t>0443</t>
  </si>
  <si>
    <t>MQ-8 UAV</t>
  </si>
  <si>
    <t>0444</t>
  </si>
  <si>
    <t>STUASL0 UAV</t>
  </si>
  <si>
    <t>0511</t>
  </si>
  <si>
    <t>EA-6 Series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</si>
  <si>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</si>
  <si>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</si>
  <si>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</si>
  <si>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</si>
  <si>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</si>
  <si>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</si>
  <si>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</si>
  <si>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</si>
  <si>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0526</t>
  </si>
  <si>
    <t>H-46 Series</t>
  </si>
  <si>
    <t>0527</t>
  </si>
  <si>
    <t>AH-1W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</si>
  <si>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</si>
  <si>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</si>
  <si>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</si>
  <si>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</si>
  <si>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</si>
  <si>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</si>
  <si>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</si>
  <si>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</si>
  <si>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</si>
  <si>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</si>
  <si>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</si>
  <si>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</si>
  <si>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</si>
  <si>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</si>
  <si>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</si>
  <si>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</si>
  <si>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</si>
  <si>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</si>
  <si>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</si>
  <si>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</si>
  <si>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</si>
  <si>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</si>
  <si>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</si>
  <si>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</si>
  <si>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</si>
  <si>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</si>
  <si>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</si>
  <si>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</si>
  <si>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</si>
  <si>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</si>
  <si>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</si>
  <si>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</si>
  <si>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</si>
  <si>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</si>
  <si>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</si>
  <si>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</si>
  <si>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</si>
  <si>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</si>
  <si>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</si>
  <si>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</si>
  <si>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</si>
  <si>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</si>
  <si>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</si>
  <si>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</si>
  <si>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</si>
  <si>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</si>
  <si>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</si>
  <si>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</si>
  <si>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0589</t>
  </si>
  <si>
    <t>RQ-7 Series</t>
  </si>
  <si>
    <t>0590</t>
  </si>
  <si>
    <t>V-22 (Tilt/Rotor  ACFT) Osprey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</si>
  <si>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</si>
  <si>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</si>
  <si>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</si>
  <si>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</si>
  <si>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</si>
  <si>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</si>
  <si>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</si>
  <si>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</si>
  <si>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</si>
  <si>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</si>
  <si>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</si>
  <si>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</si>
  <si>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</si>
  <si>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</si>
  <si>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</si>
  <si>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</si>
  <si>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0790</t>
  </si>
  <si>
    <t>Cancelled Account Adjustments</t>
  </si>
  <si>
    <t>Ballistic Missiles</t>
  </si>
  <si>
    <t>1250</t>
  </si>
  <si>
    <t>Trident II Mods</t>
  </si>
  <si>
    <t>1350</t>
  </si>
  <si>
    <t>Missile Industrial Facilities</t>
  </si>
  <si>
    <t>2101</t>
  </si>
  <si>
    <t>Tomahawk</t>
  </si>
  <si>
    <t>2307</t>
  </si>
  <si>
    <t>ESSM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</si>
  <si>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</si>
  <si>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</si>
  <si>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</si>
  <si>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</si>
  <si>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</si>
  <si>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</si>
  <si>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</si>
  <si>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</si>
  <si>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2242</t>
  </si>
  <si>
    <t>Ram</t>
  </si>
  <si>
    <t>2254</t>
  </si>
  <si>
    <t>Hellfire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</si>
  <si>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</si>
  <si>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</si>
  <si>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</si>
  <si>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</si>
  <si>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</si>
  <si>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</si>
  <si>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2327</t>
  </si>
  <si>
    <t>Harm Mods</t>
  </si>
  <si>
    <t>2356</t>
  </si>
  <si>
    <t>Standard Missiles Mods</t>
  </si>
  <si>
    <t>2420</t>
  </si>
  <si>
    <t>Weapons Industrial Facilities</t>
  </si>
  <si>
    <t>2433</t>
  </si>
  <si>
    <t>Fleet Satellite Comm Follow-On</t>
  </si>
  <si>
    <t>2500</t>
  </si>
  <si>
    <t>Ordnance Support Equipment</t>
  </si>
  <si>
    <t>Torpedoes and Related Equipment</t>
  </si>
  <si>
    <t>3113</t>
  </si>
  <si>
    <t>SSTD</t>
  </si>
  <si>
    <t>3141</t>
  </si>
  <si>
    <t>ASW Targets</t>
  </si>
  <si>
    <t>3215</t>
  </si>
  <si>
    <t>MK-54 Torpedo Mods</t>
  </si>
  <si>
    <t>3225</t>
  </si>
  <si>
    <t>MK-48 Torpedo ADCAP Mods</t>
  </si>
  <si>
    <t>3231</t>
  </si>
  <si>
    <t>Quickstrike Mine</t>
  </si>
  <si>
    <t>3301</t>
  </si>
  <si>
    <t>Torpedo Support Equipment</t>
  </si>
  <si>
    <t>3302</t>
  </si>
  <si>
    <t>ASW Range Support</t>
  </si>
  <si>
    <t>2410</t>
  </si>
  <si>
    <t>Other Weapons</t>
  </si>
  <si>
    <t>4129</t>
  </si>
  <si>
    <t>Small Arms and Weapons</t>
  </si>
  <si>
    <t>4205</t>
  </si>
  <si>
    <t>CIWS Mods</t>
  </si>
  <si>
    <t>4206</t>
  </si>
  <si>
    <t>Coast Guard Weapons</t>
  </si>
  <si>
    <t>4225</t>
  </si>
  <si>
    <t>Airborne Mine Neutralization Systems</t>
  </si>
  <si>
    <t>4217</t>
  </si>
  <si>
    <t>Gun Mount Mods</t>
  </si>
  <si>
    <t>4223</t>
  </si>
  <si>
    <t>Cruiser Modernization Weapons</t>
  </si>
  <si>
    <t>4500</t>
  </si>
  <si>
    <t>6120</t>
  </si>
  <si>
    <t>Proc Ammo, Navy</t>
  </si>
  <si>
    <t>General Purpose Bombs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</si>
  <si>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</si>
  <si>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</si>
  <si>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</si>
  <si>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</si>
  <si>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</si>
  <si>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</si>
  <si>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</si>
  <si>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</si>
  <si>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</si>
  <si>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</si>
  <si>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</si>
  <si>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0198</t>
  </si>
  <si>
    <t>LRLAP 6" Long Range Attack Projectile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</si>
  <si>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</si>
  <si>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</si>
  <si>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</si>
  <si>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</si>
  <si>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</si>
  <si>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</si>
  <si>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</si>
  <si>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</si>
  <si>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</si>
  <si>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</si>
  <si>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</si>
  <si>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</si>
  <si>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</si>
  <si>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1000</t>
  </si>
  <si>
    <t>Small Arms Ammunition</t>
  </si>
  <si>
    <t>1030</t>
  </si>
  <si>
    <t>Linear Charges, All Types</t>
  </si>
  <si>
    <t>1050</t>
  </si>
  <si>
    <t>40 Mm, All Types</t>
  </si>
  <si>
    <t>1083</t>
  </si>
  <si>
    <t>60mm, All Types</t>
  </si>
  <si>
    <t>1091</t>
  </si>
  <si>
    <t>81mm, All Types</t>
  </si>
  <si>
    <t>1121</t>
  </si>
  <si>
    <t>120mm, All Types</t>
  </si>
  <si>
    <t>1388</t>
  </si>
  <si>
    <t>Ctg 25mm, All Types</t>
  </si>
  <si>
    <t>1468</t>
  </si>
  <si>
    <t>1471</t>
  </si>
  <si>
    <t>Rockets, All Types</t>
  </si>
  <si>
    <t>1473</t>
  </si>
  <si>
    <t>Artillery, All Types</t>
  </si>
  <si>
    <t>1500</t>
  </si>
  <si>
    <t>1625</t>
  </si>
  <si>
    <t>Fuze, All Types</t>
  </si>
  <si>
    <t>1628</t>
  </si>
  <si>
    <t>Non Lethals</t>
  </si>
  <si>
    <t>1630</t>
  </si>
  <si>
    <t>Ammo Modernization</t>
  </si>
  <si>
    <t>1660</t>
  </si>
  <si>
    <t>Items Less Than $5 Million</t>
  </si>
  <si>
    <t>Other Warships</t>
  </si>
  <si>
    <t>2001</t>
  </si>
  <si>
    <t>Carrier Replacement Program</t>
  </si>
  <si>
    <t>2013</t>
  </si>
  <si>
    <t>Virginia Class Submarine</t>
  </si>
  <si>
    <t>Virginia Class Submarine - Advance Procurement</t>
  </si>
  <si>
    <t>2017</t>
  </si>
  <si>
    <t>Ssgn Conversion</t>
  </si>
  <si>
    <t>2086</t>
  </si>
  <si>
    <t>CVN Refueling Overhauls</t>
  </si>
  <si>
    <t>CVN Refueling Overhauls - Advance Procurement</t>
  </si>
  <si>
    <t>2111</t>
  </si>
  <si>
    <t>SSN Ero</t>
  </si>
  <si>
    <t>2113</t>
  </si>
  <si>
    <t>SSBN Ero</t>
  </si>
  <si>
    <t>2119</t>
  </si>
  <si>
    <t>DDG 1000</t>
  </si>
  <si>
    <t>2122</t>
  </si>
  <si>
    <t>DDG-51</t>
  </si>
  <si>
    <t>DDG-51 - Advance Procurement</t>
  </si>
  <si>
    <t>2123</t>
  </si>
  <si>
    <t>DDG Modernization Program</t>
  </si>
  <si>
    <t>2127</t>
  </si>
  <si>
    <t>Littoral Combat Ship</t>
  </si>
  <si>
    <t>Amphibious Ships</t>
  </si>
  <si>
    <t>3035</t>
  </si>
  <si>
    <t>LHD-1 Amphibious Assault Ship</t>
  </si>
  <si>
    <t>3036</t>
  </si>
  <si>
    <t>LPD-17</t>
  </si>
  <si>
    <t>LPD-17 - Advance Procurement</t>
  </si>
  <si>
    <t>3041</t>
  </si>
  <si>
    <t>LHA Replacement</t>
  </si>
  <si>
    <t>3043</t>
  </si>
  <si>
    <t>Joint High Speed Vessel</t>
  </si>
  <si>
    <t>Auxiliaries, Craft, and Prior-Year Program Costs</t>
  </si>
  <si>
    <t>5041</t>
  </si>
  <si>
    <t>Special Purpose</t>
  </si>
  <si>
    <t>5087</t>
  </si>
  <si>
    <t>Oceanographic Ships</t>
  </si>
  <si>
    <t>5092</t>
  </si>
  <si>
    <t>Moored Training Ship</t>
  </si>
  <si>
    <t>Moored Training Ship - Advance Procurement</t>
  </si>
  <si>
    <t>5100</t>
  </si>
  <si>
    <t>LCU(X)</t>
  </si>
  <si>
    <t>5110</t>
  </si>
  <si>
    <t>Outfitting</t>
  </si>
  <si>
    <t>5113</t>
  </si>
  <si>
    <t>Service Craft</t>
  </si>
  <si>
    <t>5139</t>
  </si>
  <si>
    <t>LCAC SLEP</t>
  </si>
  <si>
    <t>5145</t>
  </si>
  <si>
    <t>5200</t>
  </si>
  <si>
    <t>Mine Hunter</t>
  </si>
  <si>
    <t>5300</t>
  </si>
  <si>
    <t>Completion of PY Shipbuilding Programs</t>
  </si>
  <si>
    <t>Ships Support Equipment</t>
  </si>
  <si>
    <t>0110</t>
  </si>
  <si>
    <t>LM-2500 Gas Turbine</t>
  </si>
  <si>
    <t>0120</t>
  </si>
  <si>
    <t>Allison 501k Gas Turbine</t>
  </si>
  <si>
    <t>0970</t>
  </si>
  <si>
    <t>0670</t>
  </si>
  <si>
    <t>Other Navigation Equipment</t>
  </si>
  <si>
    <t>08</t>
  </si>
  <si>
    <t>0831</t>
  </si>
  <si>
    <t>Sub Periscopes &amp; Imaging Equip</t>
  </si>
  <si>
    <t>09</t>
  </si>
  <si>
    <t>0900</t>
  </si>
  <si>
    <t>DDG Mod</t>
  </si>
  <si>
    <t>0910</t>
  </si>
  <si>
    <t>Firefighting Equipment</t>
  </si>
  <si>
    <t>0925</t>
  </si>
  <si>
    <t>Command and Control Switchboard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</si>
  <si>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</si>
  <si>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</si>
  <si>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</si>
  <si>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</si>
  <si>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</si>
  <si>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</si>
  <si>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</si>
  <si>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</si>
  <si>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</si>
  <si>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</si>
  <si>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</si>
  <si>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</si>
  <si>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</si>
  <si>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</si>
  <si>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</si>
  <si>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</si>
  <si>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</si>
  <si>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</si>
  <si>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</si>
  <si>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</si>
  <si>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</si>
  <si>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</si>
  <si>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</si>
  <si>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</si>
  <si>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</si>
  <si>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</si>
  <si>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1610</t>
  </si>
  <si>
    <t>LSD Midlife</t>
  </si>
  <si>
    <t>1010</t>
  </si>
  <si>
    <t>Reactor Power Units</t>
  </si>
  <si>
    <t>1020</t>
  </si>
  <si>
    <t>Reactor Components</t>
  </si>
  <si>
    <t>11</t>
  </si>
  <si>
    <t>1130</t>
  </si>
  <si>
    <t>Diving and Salvage Equipment</t>
  </si>
  <si>
    <t>1210</t>
  </si>
  <si>
    <t>Standard Boats</t>
  </si>
  <si>
    <t>13</t>
  </si>
  <si>
    <t>1320</t>
  </si>
  <si>
    <t>Other Ships Training Equipment</t>
  </si>
  <si>
    <t>14</t>
  </si>
  <si>
    <t>1445</t>
  </si>
  <si>
    <t>Operating Forces Ipe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</si>
  <si>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</si>
  <si>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</si>
  <si>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</si>
  <si>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</si>
  <si>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</si>
  <si>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</si>
  <si>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1603</t>
  </si>
  <si>
    <t>LCS SUW Mission Modules</t>
  </si>
  <si>
    <t>16</t>
  </si>
  <si>
    <t>Communications &amp; Electronics Equip</t>
  </si>
  <si>
    <t>2026</t>
  </si>
  <si>
    <t>SPQ-9B Radar</t>
  </si>
  <si>
    <t>2040</t>
  </si>
  <si>
    <t>Radar Support</t>
  </si>
  <si>
    <t>2804</t>
  </si>
  <si>
    <t>Jmcis Ashore</t>
  </si>
  <si>
    <t>3415</t>
  </si>
  <si>
    <t>Info Systems Security Program (ISSP)</t>
  </si>
  <si>
    <t>2136</t>
  </si>
  <si>
    <t>AN/SQQ-89 Surf ASW Combat System</t>
  </si>
  <si>
    <t>2147</t>
  </si>
  <si>
    <t>SSN Acoustics</t>
  </si>
  <si>
    <t>2176</t>
  </si>
  <si>
    <t>Undersea Warfare Support Equipment</t>
  </si>
  <si>
    <t>2181</t>
  </si>
  <si>
    <t>Sonar Switches and Transducers</t>
  </si>
  <si>
    <t>2188</t>
  </si>
  <si>
    <t>Electronic Warfare MILDEC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</si>
  <si>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</si>
  <si>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</si>
  <si>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</si>
  <si>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</si>
  <si>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</si>
  <si>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</si>
  <si>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</si>
  <si>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2246</t>
  </si>
  <si>
    <t>Maritime Patrol and Reconnsaisance Force</t>
  </si>
  <si>
    <t>2312</t>
  </si>
  <si>
    <t>AN/SLQ-32</t>
  </si>
  <si>
    <t>2360</t>
  </si>
  <si>
    <t>Shipboard IW Exploit</t>
  </si>
  <si>
    <t>2361</t>
  </si>
  <si>
    <t>Automated Identification System (AIS)</t>
  </si>
  <si>
    <t>2560</t>
  </si>
  <si>
    <t>Submarine Support Equipment Prog</t>
  </si>
  <si>
    <t>2606</t>
  </si>
  <si>
    <t>Cooperative Engagement Capability</t>
  </si>
  <si>
    <t>2608</t>
  </si>
  <si>
    <t>Trusted Information System (TIS)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</si>
  <si>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</si>
  <si>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</si>
  <si>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</si>
  <si>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</si>
  <si>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</si>
  <si>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</si>
  <si>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</si>
  <si>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</si>
  <si>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</si>
  <si>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</si>
  <si>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</si>
  <si>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</si>
  <si>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</si>
  <si>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</si>
  <si>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</si>
  <si>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2762</t>
  </si>
  <si>
    <t>Other Training Equipment</t>
  </si>
  <si>
    <t>2815</t>
  </si>
  <si>
    <t>Matcals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</si>
  <si>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</si>
  <si>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</si>
  <si>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</si>
  <si>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</si>
  <si>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</si>
  <si>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</si>
  <si>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</si>
  <si>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Fleet Air Traffic Control Systems</t>
  </si>
  <si>
    <t>2846</t>
  </si>
  <si>
    <t>Landing Systems</t>
  </si>
  <si>
    <t>2851</t>
  </si>
  <si>
    <t>2876</t>
  </si>
  <si>
    <t>Naval Mission Planning Systems</t>
  </si>
  <si>
    <t>Deployable Joint Command &amp; Control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</si>
  <si>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</si>
  <si>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</si>
  <si>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</si>
  <si>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</si>
  <si>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</si>
  <si>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</si>
  <si>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</si>
  <si>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</si>
  <si>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</si>
  <si>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</si>
  <si>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</si>
  <si>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</si>
  <si>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</si>
  <si>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</si>
  <si>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2960</t>
  </si>
  <si>
    <t>Integ Combat System Test Facility</t>
  </si>
  <si>
    <t>2970</t>
  </si>
  <si>
    <t>EMI Control Instrumentation</t>
  </si>
  <si>
    <t>2980</t>
  </si>
  <si>
    <t>3010</t>
  </si>
  <si>
    <t>Shipboard Tactical Communications</t>
  </si>
  <si>
    <t>3050</t>
  </si>
  <si>
    <t>Ship Communications Automation</t>
  </si>
  <si>
    <t>3051</t>
  </si>
  <si>
    <t>Maritime Domain Awareness (MDA)</t>
  </si>
  <si>
    <t>3057</t>
  </si>
  <si>
    <t>Communications Items Under $5M</t>
  </si>
  <si>
    <t>3107</t>
  </si>
  <si>
    <t>Submarine Broadcast Support</t>
  </si>
  <si>
    <t>3130</t>
  </si>
  <si>
    <t>Submarine Communication Equipment</t>
  </si>
  <si>
    <t>Satellite Communications Systems</t>
  </si>
  <si>
    <t>3216</t>
  </si>
  <si>
    <t>Navy Multiband Terminal (NMT)</t>
  </si>
  <si>
    <t>JCS Communications Equipment</t>
  </si>
  <si>
    <t>3303</t>
  </si>
  <si>
    <t>Electrical Power Systems</t>
  </si>
  <si>
    <t>3368</t>
  </si>
  <si>
    <t>Naval Shore Communications</t>
  </si>
  <si>
    <t>3501</t>
  </si>
  <si>
    <t>Cryptologic Communications Equip</t>
  </si>
  <si>
    <t>17</t>
  </si>
  <si>
    <t>3620</t>
  </si>
  <si>
    <t>Coast Guard Equipment</t>
  </si>
  <si>
    <t>3630</t>
  </si>
  <si>
    <t>19</t>
  </si>
  <si>
    <t>3820</t>
  </si>
  <si>
    <t>Other Drug Interdiction Support</t>
  </si>
  <si>
    <t>Aviation Support Equipment</t>
  </si>
  <si>
    <t>4048</t>
  </si>
  <si>
    <t>Sonobuoys - All Types</t>
  </si>
  <si>
    <t>4204</t>
  </si>
  <si>
    <t>Weapons Range Support Equipment</t>
  </si>
  <si>
    <t>4208</t>
  </si>
  <si>
    <t>Expeditionary Airfields</t>
  </si>
  <si>
    <t>4214</t>
  </si>
  <si>
    <t>Aircraft Rearming Equipment</t>
  </si>
  <si>
    <t>4216</t>
  </si>
  <si>
    <t>Aircraft Launch &amp; Recovery Equipment</t>
  </si>
  <si>
    <t>4226</t>
  </si>
  <si>
    <t>Meteorological Equipment</t>
  </si>
  <si>
    <t>4242</t>
  </si>
  <si>
    <t>DCRS/DPL</t>
  </si>
  <si>
    <t>4244</t>
  </si>
  <si>
    <t>Aviation Life Support</t>
  </si>
  <si>
    <t>4248</t>
  </si>
  <si>
    <t>Airborne Mine Countermeasures</t>
  </si>
  <si>
    <t>4255</t>
  </si>
  <si>
    <t>Lamps MK III Shipboard Equipment</t>
  </si>
  <si>
    <t>4264</t>
  </si>
  <si>
    <t>Portable Electronic Maintenance Aids</t>
  </si>
  <si>
    <t>4265</t>
  </si>
  <si>
    <t>Other Aviation Support Equipment</t>
  </si>
  <si>
    <t>4267</t>
  </si>
  <si>
    <t>Autonomic Logistics Information System (ALIS)</t>
  </si>
  <si>
    <t>5112</t>
  </si>
  <si>
    <t>Naval Fires Control System</t>
  </si>
  <si>
    <t>5209</t>
  </si>
  <si>
    <t>Gun Fire Control Equipment</t>
  </si>
  <si>
    <t>5237</t>
  </si>
  <si>
    <t>NATO Seasparrow</t>
  </si>
  <si>
    <t>5238</t>
  </si>
  <si>
    <t>RAM GMLS</t>
  </si>
  <si>
    <t>5239</t>
  </si>
  <si>
    <t>Ship Self Defense System</t>
  </si>
  <si>
    <t>5246</t>
  </si>
  <si>
    <t>AEGIS Support Equipment</t>
  </si>
  <si>
    <t>5253</t>
  </si>
  <si>
    <t>Tomahawk Support Equipment</t>
  </si>
  <si>
    <t>5260</t>
  </si>
  <si>
    <t>Vertical Launch Systems</t>
  </si>
  <si>
    <t>5265</t>
  </si>
  <si>
    <t>Maritime Integrated Planning System-MIPS</t>
  </si>
  <si>
    <t>5358</t>
  </si>
  <si>
    <t>Strategic Missile Systems Equip</t>
  </si>
  <si>
    <t>5530</t>
  </si>
  <si>
    <t>Anti-Ship Missile Decoy System</t>
  </si>
  <si>
    <t>5420</t>
  </si>
  <si>
    <t>SSN Combat Control Systems</t>
  </si>
  <si>
    <t>5431</t>
  </si>
  <si>
    <t>Submarine ASW Support Equipment</t>
  </si>
  <si>
    <t>5449</t>
  </si>
  <si>
    <t>Surface ASW Support Equipment</t>
  </si>
  <si>
    <t>5455</t>
  </si>
  <si>
    <t>ASW Range Support Equipment</t>
  </si>
  <si>
    <t>5509</t>
  </si>
  <si>
    <t>Explosive Ordnance Disposal Equip</t>
  </si>
  <si>
    <t>5543</t>
  </si>
  <si>
    <t>5660</t>
  </si>
  <si>
    <t>Surface Training Device Mods</t>
  </si>
  <si>
    <t>5661</t>
  </si>
  <si>
    <t>Submarine Training Device Mods</t>
  </si>
  <si>
    <t>Civil Engineering Support Equip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</si>
  <si>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</si>
  <si>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</si>
  <si>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</si>
  <si>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</si>
  <si>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</si>
  <si>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</si>
  <si>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</si>
  <si>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</si>
  <si>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Tactical Vehicles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</si>
  <si>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</si>
  <si>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</si>
  <si>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</si>
  <si>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</si>
  <si>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</si>
  <si>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</si>
  <si>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</si>
  <si>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</si>
  <si>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7015</t>
  </si>
  <si>
    <t>Materials Handling Equipment</t>
  </si>
  <si>
    <t>7050</t>
  </si>
  <si>
    <t>Other Supply Support Equipment</t>
  </si>
  <si>
    <t>7066</t>
  </si>
  <si>
    <t>7069</t>
  </si>
  <si>
    <t>Special Purpose Supply Systems</t>
  </si>
  <si>
    <t>Personnel &amp; Command Support Equip</t>
  </si>
  <si>
    <t>8081</t>
  </si>
  <si>
    <t>Training Support Equipment</t>
  </si>
  <si>
    <t>8106</t>
  </si>
  <si>
    <t>Command Support Equipment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</si>
  <si>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</si>
  <si>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</si>
  <si>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</si>
  <si>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</si>
  <si>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</si>
  <si>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</si>
  <si>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</si>
  <si>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</si>
  <si>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</si>
  <si>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</si>
  <si>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</si>
  <si>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</si>
  <si>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</si>
  <si>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</si>
  <si>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8150</t>
  </si>
  <si>
    <t>8161</t>
  </si>
  <si>
    <t>Enterprise Information Technology</t>
  </si>
  <si>
    <t>9020</t>
  </si>
  <si>
    <t>CLSPGM</t>
  </si>
  <si>
    <t>Classified Programs</t>
  </si>
  <si>
    <t>Coast Guard Support</t>
  </si>
  <si>
    <t>Weapons and combat vehicles</t>
  </si>
  <si>
    <t>2021</t>
  </si>
  <si>
    <t>AAV7A1 PIP</t>
  </si>
  <si>
    <t>2038</t>
  </si>
  <si>
    <t>LAV PIP</t>
  </si>
  <si>
    <t>2185</t>
  </si>
  <si>
    <t>155mm Lightweight Towed Howitzer</t>
  </si>
  <si>
    <t>2064</t>
  </si>
  <si>
    <t>Expeditionary Fire Support System</t>
  </si>
  <si>
    <t>2212</t>
  </si>
  <si>
    <t>2220</t>
  </si>
  <si>
    <t>Weapons and Combat Vehicles Under $5 Million</t>
  </si>
  <si>
    <t>2061</t>
  </si>
  <si>
    <t>Modification Kits</t>
  </si>
  <si>
    <t>2208</t>
  </si>
  <si>
    <t>Weapons Enhancement Program</t>
  </si>
  <si>
    <t>Guided missiles and equipment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</si>
  <si>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</si>
  <si>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</si>
  <si>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</si>
  <si>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</si>
  <si>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</si>
  <si>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</si>
  <si>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</si>
  <si>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</si>
  <si>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3123</t>
  </si>
  <si>
    <t>Communications And Electronics Equipment</t>
  </si>
  <si>
    <t>4733</t>
  </si>
  <si>
    <t>Fire Support System</t>
  </si>
  <si>
    <t>4190</t>
  </si>
  <si>
    <t>Unit Operations Center</t>
  </si>
  <si>
    <t>4650</t>
  </si>
  <si>
    <t>Radar Systems</t>
  </si>
  <si>
    <t>4181</t>
  </si>
  <si>
    <t>Repair and Test Equipment</t>
  </si>
  <si>
    <t>4617</t>
  </si>
  <si>
    <t>Combat Support System</t>
  </si>
  <si>
    <t>4652</t>
  </si>
  <si>
    <t>Modification Kit</t>
  </si>
  <si>
    <t>4620</t>
  </si>
  <si>
    <t>Items Under $5 Million (Comm &amp; Elec)</t>
  </si>
  <si>
    <t>4640</t>
  </si>
  <si>
    <t>Air Operations C2 Systems</t>
  </si>
  <si>
    <t>4737</t>
  </si>
  <si>
    <t>RQ-21 UAS</t>
  </si>
  <si>
    <t>4747</t>
  </si>
  <si>
    <t>Intelligence Support Equipment</t>
  </si>
  <si>
    <t>4757</t>
  </si>
  <si>
    <t>RQ-11 UAV</t>
  </si>
  <si>
    <t>4767</t>
  </si>
  <si>
    <t>DCGS-MC</t>
  </si>
  <si>
    <t>4930</t>
  </si>
  <si>
    <t>Night Vision Equipment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</si>
  <si>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</si>
  <si>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</si>
  <si>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</si>
  <si>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</si>
  <si>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</si>
  <si>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</si>
  <si>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</si>
  <si>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</si>
  <si>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</si>
  <si>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</si>
  <si>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</si>
  <si>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5003</t>
  </si>
  <si>
    <t>Commercial Passenger Vehicles</t>
  </si>
  <si>
    <t>5006</t>
  </si>
  <si>
    <t>Commercial Cargo Vehicles</t>
  </si>
  <si>
    <t>5045</t>
  </si>
  <si>
    <t>5/4T Truck HMMWV (MYP)</t>
  </si>
  <si>
    <t>5050</t>
  </si>
  <si>
    <t>Motor Transport Modifications</t>
  </si>
  <si>
    <t>5088</t>
  </si>
  <si>
    <t>Medium Tactical Vehicle Replacement</t>
  </si>
  <si>
    <t>5093</t>
  </si>
  <si>
    <t>Logistics Vehicle System Rep</t>
  </si>
  <si>
    <t>5097</t>
  </si>
  <si>
    <t>Family of Tactical Trailers</t>
  </si>
  <si>
    <t>5132</t>
  </si>
  <si>
    <t>Trailers</t>
  </si>
  <si>
    <t>5230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</si>
  <si>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</si>
  <si>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</si>
  <si>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</si>
  <si>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</si>
  <si>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</si>
  <si>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</si>
  <si>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</si>
  <si>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</si>
  <si>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</si>
  <si>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</si>
  <si>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</si>
  <si>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</si>
  <si>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</si>
  <si>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6548</t>
  </si>
  <si>
    <t>Bridge Boats</t>
  </si>
  <si>
    <t>6438</t>
  </si>
  <si>
    <t>6441</t>
  </si>
  <si>
    <t>Garrison Mobile Engineer Equipment (GMEE)</t>
  </si>
  <si>
    <t>6462</t>
  </si>
  <si>
    <t>Material Handling Equip</t>
  </si>
  <si>
    <t>6468</t>
  </si>
  <si>
    <t>6522</t>
  </si>
  <si>
    <t>Field Medical Equipment</t>
  </si>
  <si>
    <t>6532</t>
  </si>
  <si>
    <t>Training Devices</t>
  </si>
  <si>
    <t>6543</t>
  </si>
  <si>
    <t>Container Family</t>
  </si>
  <si>
    <t>6544</t>
  </si>
  <si>
    <t>Family of Construction Equipment</t>
  </si>
  <si>
    <t>6545</t>
  </si>
  <si>
    <t>Family of Internally Transportable Veh (ITV)</t>
  </si>
  <si>
    <t>6613</t>
  </si>
  <si>
    <t>Rapid Deployable Kitchen</t>
  </si>
  <si>
    <t>6670</t>
  </si>
  <si>
    <t>7000</t>
  </si>
  <si>
    <t>UNDISTRIB</t>
  </si>
  <si>
    <t>ATA000</t>
  </si>
  <si>
    <t>F-35</t>
  </si>
  <si>
    <t>F-35 - Advance Procurement</t>
  </si>
  <si>
    <t>ATF000</t>
  </si>
  <si>
    <t>F-22A</t>
  </si>
  <si>
    <t>C017A0</t>
  </si>
  <si>
    <t>C-17A (MYP)</t>
  </si>
  <si>
    <t>C130J0</t>
  </si>
  <si>
    <t>C-130J</t>
  </si>
  <si>
    <t>C-130J - Advance Procurement</t>
  </si>
  <si>
    <t>C130JH</t>
  </si>
  <si>
    <t>HC-130J</t>
  </si>
  <si>
    <t>C130JM</t>
  </si>
  <si>
    <t>MC-130J</t>
  </si>
  <si>
    <t>LCA000</t>
  </si>
  <si>
    <t>C-27J</t>
  </si>
  <si>
    <t>LMA000</t>
  </si>
  <si>
    <t>Light Mobility Aircraft</t>
  </si>
  <si>
    <t>PFP000</t>
  </si>
  <si>
    <t>USAFA Powered Flight Program</t>
  </si>
  <si>
    <t>H060MH</t>
  </si>
  <si>
    <t>HH-60 Loss Replacement/RECAP</t>
  </si>
  <si>
    <t>HCX000</t>
  </si>
  <si>
    <t>Common Vertical Lift Support Platform (CVLSP)</t>
  </si>
  <si>
    <t>V022A0</t>
  </si>
  <si>
    <t>CV-22 (MYP)</t>
  </si>
  <si>
    <t>CV-22 (MYP) - Advance Procurement</t>
  </si>
  <si>
    <t>CAPAC0</t>
  </si>
  <si>
    <t>Civil Air Patrol A/C</t>
  </si>
  <si>
    <t>LAAR00</t>
  </si>
  <si>
    <t>Light Attack Armed Recon Acft</t>
  </si>
  <si>
    <t>RAVENB</t>
  </si>
  <si>
    <t>RQ-11</t>
  </si>
  <si>
    <t>WASP00</t>
  </si>
  <si>
    <t>STUASL0</t>
  </si>
  <si>
    <t>10GATE</t>
  </si>
  <si>
    <t>Interim Gateway</t>
  </si>
  <si>
    <t>10TRGT</t>
  </si>
  <si>
    <t>Target Drones</t>
  </si>
  <si>
    <t>C037A0</t>
  </si>
  <si>
    <t>C-37A</t>
  </si>
  <si>
    <t>HAEUAV</t>
  </si>
  <si>
    <t>RQ-4</t>
  </si>
  <si>
    <t>MC0130</t>
  </si>
  <si>
    <t>AC-130J</t>
  </si>
  <si>
    <t>PRDTB1</t>
  </si>
  <si>
    <t>MQ-9</t>
  </si>
  <si>
    <t>RQ440P</t>
  </si>
  <si>
    <t>RQ-4 Block 40 Proc</t>
  </si>
  <si>
    <t>Modification of Inservice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</si>
  <si>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</si>
  <si>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</si>
  <si>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</si>
  <si>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</si>
  <si>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</si>
  <si>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</si>
  <si>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</si>
  <si>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</si>
  <si>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A01000</t>
  </si>
  <si>
    <t>A-10</t>
  </si>
  <si>
    <t>F01500</t>
  </si>
  <si>
    <t>F-15</t>
  </si>
  <si>
    <t>F01600</t>
  </si>
  <si>
    <t>F-16</t>
  </si>
  <si>
    <t>F02200</t>
  </si>
  <si>
    <t>F03500</t>
  </si>
  <si>
    <t>F-35 Modifications</t>
  </si>
  <si>
    <t>C00500</t>
  </si>
  <si>
    <t>C-5</t>
  </si>
  <si>
    <t>C005M0</t>
  </si>
  <si>
    <t>C-5M</t>
  </si>
  <si>
    <t>C-5M - Advance Procurement</t>
  </si>
  <si>
    <t>C009C0</t>
  </si>
  <si>
    <t>C-9C</t>
  </si>
  <si>
    <t>C01700</t>
  </si>
  <si>
    <t>C-17A</t>
  </si>
  <si>
    <t>C02100</t>
  </si>
  <si>
    <t>C-21</t>
  </si>
  <si>
    <t>C03200</t>
  </si>
  <si>
    <t>C-32A</t>
  </si>
  <si>
    <t>C03700</t>
  </si>
  <si>
    <t>C1300A</t>
  </si>
  <si>
    <t>C-130 AMP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</si>
  <si>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</si>
  <si>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</si>
  <si>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</si>
  <si>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</si>
  <si>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</si>
  <si>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</si>
  <si>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</si>
  <si>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</si>
  <si>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11U200</t>
  </si>
  <si>
    <t>U-2 Mods</t>
  </si>
  <si>
    <t>C01000</t>
  </si>
  <si>
    <t>KC-10A (ATCA)</t>
  </si>
  <si>
    <t>C01200</t>
  </si>
  <si>
    <t>C-12</t>
  </si>
  <si>
    <t>C012WM</t>
  </si>
  <si>
    <t>MC-12W</t>
  </si>
  <si>
    <t>C02000</t>
  </si>
  <si>
    <t>C-20 Mods</t>
  </si>
  <si>
    <t>C02500</t>
  </si>
  <si>
    <t>VC-25A Mod</t>
  </si>
  <si>
    <t>C04000</t>
  </si>
  <si>
    <t>C-40</t>
  </si>
  <si>
    <t>C13000</t>
  </si>
  <si>
    <t>C-130</t>
  </si>
  <si>
    <t>C13001</t>
  </si>
  <si>
    <t>C-130 Intel</t>
  </si>
  <si>
    <t>C1300J</t>
  </si>
  <si>
    <t>C-130J Mods</t>
  </si>
  <si>
    <t>C13500</t>
  </si>
  <si>
    <t>C-135</t>
  </si>
  <si>
    <t>CALL00</t>
  </si>
  <si>
    <t>Compass Call Mods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</si>
  <si>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</si>
  <si>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</si>
  <si>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</si>
  <si>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</si>
  <si>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</si>
  <si>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</si>
  <si>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</si>
  <si>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</si>
  <si>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</si>
  <si>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</si>
  <si>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</si>
  <si>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</si>
  <si>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</si>
  <si>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</si>
  <si>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</si>
  <si>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</si>
  <si>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</si>
  <si>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PRDT01</t>
  </si>
  <si>
    <t>MQ-1 Mods</t>
  </si>
  <si>
    <t>PRDTB2</t>
  </si>
  <si>
    <t>MQ-9 Mods</t>
  </si>
  <si>
    <t>PRDTB3</t>
  </si>
  <si>
    <t>MQ-9 UAS Payloads</t>
  </si>
  <si>
    <t>V02200</t>
  </si>
  <si>
    <t>CV-22 Mods</t>
  </si>
  <si>
    <t>000999</t>
  </si>
  <si>
    <t>Initial Spares/Repair Parts</t>
  </si>
  <si>
    <t>Aircraft Supt Equipment &amp; Facilities</t>
  </si>
  <si>
    <t>000071</t>
  </si>
  <si>
    <t>Aircraft Replacement Support Equip</t>
  </si>
  <si>
    <t>B-2a</t>
  </si>
  <si>
    <t>H06000A</t>
  </si>
  <si>
    <t>HH-60 Post Production Support</t>
  </si>
  <si>
    <t>B00100</t>
  </si>
  <si>
    <t>B-1</t>
  </si>
  <si>
    <t>B002B0</t>
  </si>
  <si>
    <t>F0150P</t>
  </si>
  <si>
    <t>F0160P</t>
  </si>
  <si>
    <t>JPATP0</t>
  </si>
  <si>
    <t>000073</t>
  </si>
  <si>
    <t>Industrial Responsiveness</t>
  </si>
  <si>
    <t>000074</t>
  </si>
  <si>
    <t>000075</t>
  </si>
  <si>
    <t>0000751</t>
  </si>
  <si>
    <t>000711</t>
  </si>
  <si>
    <t>Darp</t>
  </si>
  <si>
    <t>101</t>
  </si>
  <si>
    <t>00099L</t>
  </si>
  <si>
    <t>Missile Replacement Eq-Ballistic</t>
  </si>
  <si>
    <t>654515</t>
  </si>
  <si>
    <t>JASSM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</si>
  <si>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</si>
  <si>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</si>
  <si>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</si>
  <si>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</si>
  <si>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</si>
  <si>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</si>
  <si>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</si>
  <si>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</si>
  <si>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</si>
  <si>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</si>
  <si>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20ACMA</t>
  </si>
  <si>
    <t>Advanced Cruise Missile</t>
  </si>
  <si>
    <t>M30MLG</t>
  </si>
  <si>
    <t>MM III Modifications</t>
  </si>
  <si>
    <t>M65DAG</t>
  </si>
  <si>
    <t>AGM-65D Maverick</t>
  </si>
  <si>
    <t>M88AAG</t>
  </si>
  <si>
    <t>AGM-88A Harm</t>
  </si>
  <si>
    <t>MALCBG</t>
  </si>
  <si>
    <t>Air Launch Cruise Missile (ALCM)</t>
  </si>
  <si>
    <t>00099K</t>
  </si>
  <si>
    <t>Replen Spares/Repair Parts</t>
  </si>
  <si>
    <t>Other Support</t>
  </si>
  <si>
    <t>ADV555</t>
  </si>
  <si>
    <t>Advanced EHF</t>
  </si>
  <si>
    <t>GAP000</t>
  </si>
  <si>
    <t>Wideband Gapfiller Satellites(Space)</t>
  </si>
  <si>
    <t>GPSIII</t>
  </si>
  <si>
    <t>GPS III Space Segment</t>
  </si>
  <si>
    <t>GPS III Space Segment - Advance Procurement</t>
  </si>
  <si>
    <t>MC0MSE</t>
  </si>
  <si>
    <t>Spaceborne Equip (Comsec)</t>
  </si>
  <si>
    <t>MGPS00</t>
  </si>
  <si>
    <t>Global Positioning (Space)</t>
  </si>
  <si>
    <t>MS0554</t>
  </si>
  <si>
    <t>Def Meteorological Sat Prog(Space)</t>
  </si>
  <si>
    <t>MSEELC</t>
  </si>
  <si>
    <t>Evolved Expendable Launch Veh (Infrast.)</t>
  </si>
  <si>
    <t>MSEELV</t>
  </si>
  <si>
    <t>Evolved Expendable Launch Veh(Space)</t>
  </si>
  <si>
    <t>MSSBIR</t>
  </si>
  <si>
    <t>SBIR High (Space)</t>
  </si>
  <si>
    <t>DSRP00</t>
  </si>
  <si>
    <t>Defense Space Reconn Program</t>
  </si>
  <si>
    <t>MSPPRG</t>
  </si>
  <si>
    <t>Special Update Programs</t>
  </si>
  <si>
    <t>353620</t>
  </si>
  <si>
    <t>Joint Direct Attack Munition</t>
  </si>
  <si>
    <t>355100</t>
  </si>
  <si>
    <t>CAD/PAD</t>
  </si>
  <si>
    <t>355970</t>
  </si>
  <si>
    <t>Modifications</t>
  </si>
  <si>
    <t>355990</t>
  </si>
  <si>
    <t>351010</t>
  </si>
  <si>
    <t>Rockets</t>
  </si>
  <si>
    <t>352010</t>
  </si>
  <si>
    <t>Cartridges</t>
  </si>
  <si>
    <t>353010</t>
  </si>
  <si>
    <t>353020</t>
  </si>
  <si>
    <t>Cad/Pad</t>
  </si>
  <si>
    <t>355450</t>
  </si>
  <si>
    <t>Explosive Ordnance Disposal (EOD)</t>
  </si>
  <si>
    <t>355900</t>
  </si>
  <si>
    <t>356010</t>
  </si>
  <si>
    <t>Flares</t>
  </si>
  <si>
    <t>356120</t>
  </si>
  <si>
    <t>Fuzes</t>
  </si>
  <si>
    <t>Weapons</t>
  </si>
  <si>
    <t>357010</t>
  </si>
  <si>
    <t>Small Arms</t>
  </si>
  <si>
    <t>Vehicular Equipment</t>
  </si>
  <si>
    <t>821800</t>
  </si>
  <si>
    <t>822230</t>
  </si>
  <si>
    <t>Medium Tactical Vehicle</t>
  </si>
  <si>
    <t>822910</t>
  </si>
  <si>
    <t>Cap Vehicles</t>
  </si>
  <si>
    <t>822990</t>
  </si>
  <si>
    <t>823230</t>
  </si>
  <si>
    <t>Security And Tactical Vehicles</t>
  </si>
  <si>
    <t>823990</t>
  </si>
  <si>
    <t>824010</t>
  </si>
  <si>
    <t>Fire Fighting/Crash Rescue Vehicles</t>
  </si>
  <si>
    <t>825990</t>
  </si>
  <si>
    <t>826210</t>
  </si>
  <si>
    <t>Runway Snow Remov &amp; Cleaning Equip</t>
  </si>
  <si>
    <t>826990</t>
  </si>
  <si>
    <t>Electronics and Telecommunications Equip</t>
  </si>
  <si>
    <t>831010</t>
  </si>
  <si>
    <t>Comsec Equipment</t>
  </si>
  <si>
    <t>831970</t>
  </si>
  <si>
    <t>Modifications (COMSEC)</t>
  </si>
  <si>
    <t>834130</t>
  </si>
  <si>
    <t>Air Force Physical Security</t>
  </si>
  <si>
    <t>832060</t>
  </si>
  <si>
    <t>Intelligence Training Equipment</t>
  </si>
  <si>
    <t>832070</t>
  </si>
  <si>
    <t>Intelligence Comm Equipment</t>
  </si>
  <si>
    <t>832260</t>
  </si>
  <si>
    <t>Advance Tech Sensors</t>
  </si>
  <si>
    <t>833170</t>
  </si>
  <si>
    <t>Mission Planning Systems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</si>
  <si>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</si>
  <si>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</si>
  <si>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</si>
  <si>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</si>
  <si>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</si>
  <si>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</si>
  <si>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</si>
  <si>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</si>
  <si>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</si>
  <si>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</si>
  <si>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</si>
  <si>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</si>
  <si>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</si>
  <si>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</si>
  <si>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833380</t>
  </si>
  <si>
    <t>Tac Signit Spt</t>
  </si>
  <si>
    <t>833440</t>
  </si>
  <si>
    <t>Drug Interdiction Spt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</si>
  <si>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</si>
  <si>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</si>
  <si>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</si>
  <si>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</si>
  <si>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</si>
  <si>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</si>
  <si>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Air Force Physical Security System</t>
  </si>
  <si>
    <t>834190</t>
  </si>
  <si>
    <t>Combat Training Ranges</t>
  </si>
  <si>
    <t>834320</t>
  </si>
  <si>
    <t>C3 Countermeasures</t>
  </si>
  <si>
    <t>834430</t>
  </si>
  <si>
    <t>GCSS-AF Fos</t>
  </si>
  <si>
    <t>834520</t>
  </si>
  <si>
    <t>Theater Battle Mgt C2 System</t>
  </si>
  <si>
    <t>834530</t>
  </si>
  <si>
    <t>Air &amp; Space Operations Ctr-WPN SYS</t>
  </si>
  <si>
    <t>835060</t>
  </si>
  <si>
    <t>Information Transport Systems</t>
  </si>
  <si>
    <t>835070</t>
  </si>
  <si>
    <t>Base Info Infrastructure</t>
  </si>
  <si>
    <t>835080</t>
  </si>
  <si>
    <t>AFNET</t>
  </si>
  <si>
    <t>835090</t>
  </si>
  <si>
    <t>Voice Systems</t>
  </si>
  <si>
    <t>835140</t>
  </si>
  <si>
    <t>USCENTCOM</t>
  </si>
  <si>
    <t>836720</t>
  </si>
  <si>
    <t>Space Based Ir Sensor Pgm Space</t>
  </si>
  <si>
    <t>836730</t>
  </si>
  <si>
    <t>Navstar GPS Space</t>
  </si>
  <si>
    <t>836750</t>
  </si>
  <si>
    <t>Nudet Detection Sys Space</t>
  </si>
  <si>
    <t>836760</t>
  </si>
  <si>
    <t>AF Satellite Control Network Space</t>
  </si>
  <si>
    <t>836770</t>
  </si>
  <si>
    <t>Spacelift Range System Space</t>
  </si>
  <si>
    <t>836780</t>
  </si>
  <si>
    <t>Milsatcom Space</t>
  </si>
  <si>
    <t>836790</t>
  </si>
  <si>
    <t>Space Mods Space</t>
  </si>
  <si>
    <t>836810</t>
  </si>
  <si>
    <t>Counterspace System</t>
  </si>
  <si>
    <t>837100</t>
  </si>
  <si>
    <t>Tactical C-E Equipment</t>
  </si>
  <si>
    <t>837170</t>
  </si>
  <si>
    <t>Combat Survivor Evader Locater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</si>
  <si>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</si>
  <si>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</si>
  <si>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</si>
  <si>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</si>
  <si>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</si>
  <si>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</si>
  <si>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</si>
  <si>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</si>
  <si>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</si>
  <si>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842140</t>
  </si>
  <si>
    <t>Night Vision Goggles</t>
  </si>
  <si>
    <t>842990</t>
  </si>
  <si>
    <t>843050</t>
  </si>
  <si>
    <t>Mechanized Material Handling Equip</t>
  </si>
  <si>
    <t>845010</t>
  </si>
  <si>
    <t>Base Procured Equipment</t>
  </si>
  <si>
    <t>845100</t>
  </si>
  <si>
    <t>Contingency Operations</t>
  </si>
  <si>
    <t>845380</t>
  </si>
  <si>
    <t>Productivity Capital Investment</t>
  </si>
  <si>
    <t>845390</t>
  </si>
  <si>
    <t>Rapid Improvement Procurement Inovat</t>
  </si>
  <si>
    <t>845420</t>
  </si>
  <si>
    <t>Mobility Equipment</t>
  </si>
  <si>
    <t>845990</t>
  </si>
  <si>
    <t>846070</t>
  </si>
  <si>
    <t>DARP RC135</t>
  </si>
  <si>
    <t>846080</t>
  </si>
  <si>
    <t>DCGS-AF</t>
  </si>
  <si>
    <t>846510</t>
  </si>
  <si>
    <t>Special Update Program</t>
  </si>
  <si>
    <t>846570</t>
  </si>
  <si>
    <t>Defense Space Reconnaissance Prog.</t>
  </si>
  <si>
    <t>861900</t>
  </si>
  <si>
    <t>Major Equipment</t>
  </si>
  <si>
    <t>Major Equipment, OSD</t>
  </si>
  <si>
    <t>31</t>
  </si>
  <si>
    <t>Major Equipment, WHS</t>
  </si>
  <si>
    <t>Major Equipment, Intelligence</t>
  </si>
  <si>
    <t>Indian Financing Act</t>
  </si>
  <si>
    <t>Information Systems Security Program (ISSP)</t>
  </si>
  <si>
    <t>Interdiction Support</t>
  </si>
  <si>
    <t>Information Systems Security</t>
  </si>
  <si>
    <t>Global Command and Control System</t>
  </si>
  <si>
    <t>Global Combat Support System</t>
  </si>
  <si>
    <t>Teleport Program</t>
  </si>
  <si>
    <t>160</t>
  </si>
  <si>
    <t>Net Centric Enterprise Services (NCES)</t>
  </si>
  <si>
    <t>Defense Information System Network</t>
  </si>
  <si>
    <t>Public Key Infrastructure</t>
  </si>
  <si>
    <t>Cyber Security Initiative</t>
  </si>
  <si>
    <t>500</t>
  </si>
  <si>
    <t>110</t>
  </si>
  <si>
    <t>Equipment</t>
  </si>
  <si>
    <t>Major Equipment, TJS</t>
  </si>
  <si>
    <t>MD07</t>
  </si>
  <si>
    <t>THAAD</t>
  </si>
  <si>
    <t>MD09</t>
  </si>
  <si>
    <t>Aegis BMD</t>
  </si>
  <si>
    <t>MD11</t>
  </si>
  <si>
    <t>BMDS AN/TPY-2 Radars</t>
  </si>
  <si>
    <t>MD77</t>
  </si>
  <si>
    <t>Radar Spares</t>
  </si>
  <si>
    <t>MD83</t>
  </si>
  <si>
    <t>Iron Dome</t>
  </si>
  <si>
    <t>Personnel Administration</t>
  </si>
  <si>
    <t>23</t>
  </si>
  <si>
    <t>Vehicles</t>
  </si>
  <si>
    <t>Other Major Equipment</t>
  </si>
  <si>
    <t>26</t>
  </si>
  <si>
    <t>Automation/Educational Support &amp; Logistics</t>
  </si>
  <si>
    <t>27</t>
  </si>
  <si>
    <t>Special Operations Command</t>
  </si>
  <si>
    <t>0201MC12</t>
  </si>
  <si>
    <t>MC12 Javaman</t>
  </si>
  <si>
    <t>0201RWUPGR</t>
  </si>
  <si>
    <t>Rotary Wing Upgrades and Sustainment</t>
  </si>
  <si>
    <t>0205MH47SL</t>
  </si>
  <si>
    <t>MH-47 Service Life Extension Program</t>
  </si>
  <si>
    <t>0205MH60SL</t>
  </si>
  <si>
    <t>MH-60 Modernization Program</t>
  </si>
  <si>
    <t>0207NSAV</t>
  </si>
  <si>
    <t>Non-Standard Aviation</t>
  </si>
  <si>
    <t>0606MC130J</t>
  </si>
  <si>
    <t>Tanker Recapitalization</t>
  </si>
  <si>
    <t>0607U28</t>
  </si>
  <si>
    <t>U-28</t>
  </si>
  <si>
    <t>0610MH47</t>
  </si>
  <si>
    <t>MH-47 Chinook</t>
  </si>
  <si>
    <t>0809RQ11</t>
  </si>
  <si>
    <t>RQ-11 Unmanned Aerial Vehicle</t>
  </si>
  <si>
    <t>1000CV2200</t>
  </si>
  <si>
    <t>CV-22 Modification</t>
  </si>
  <si>
    <t>1108MQ1</t>
  </si>
  <si>
    <t>MQ-1 Unmanned Aerial Vehicle</t>
  </si>
  <si>
    <t>1108MQ9</t>
  </si>
  <si>
    <t>MQ-9 Unmanned Aerial Vehicle</t>
  </si>
  <si>
    <t>1108STU</t>
  </si>
  <si>
    <t>1202PSP</t>
  </si>
  <si>
    <t>Precision Strike Package</t>
  </si>
  <si>
    <t>2012C130J</t>
  </si>
  <si>
    <t>AC/MC-130J</t>
  </si>
  <si>
    <t>2143369001</t>
  </si>
  <si>
    <t>5000C13000</t>
  </si>
  <si>
    <t>C-130 Modifications</t>
  </si>
  <si>
    <t>7000800000</t>
  </si>
  <si>
    <t>Aircraft Support</t>
  </si>
  <si>
    <t>2010US</t>
  </si>
  <si>
    <t>Underwater Systems</t>
  </si>
  <si>
    <t>0203533WPN</t>
  </si>
  <si>
    <t>Ordnance Replenishment</t>
  </si>
  <si>
    <t>0203PYDEMO</t>
  </si>
  <si>
    <t>Ordnance Acquisition</t>
  </si>
  <si>
    <t>020400COMM</t>
  </si>
  <si>
    <t>Communications Equipment and Electronics</t>
  </si>
  <si>
    <t>020400INTL</t>
  </si>
  <si>
    <t>Intelligence Systems</t>
  </si>
  <si>
    <t>020400SSAW</t>
  </si>
  <si>
    <t>020401INTL</t>
  </si>
  <si>
    <t>Distributed Common Ground/Surface Systems</t>
  </si>
  <si>
    <t>0204SCCS</t>
  </si>
  <si>
    <t>Combatant Craft Systems</t>
  </si>
  <si>
    <t>0204SPARES</t>
  </si>
  <si>
    <t>0204TACVEH</t>
  </si>
  <si>
    <t>0205MPTS</t>
  </si>
  <si>
    <t>Mission Training and Preparation Systems</t>
  </si>
  <si>
    <t>0205MTPS</t>
  </si>
  <si>
    <t>0206CMR</t>
  </si>
  <si>
    <t>Combat Mission Requirements</t>
  </si>
  <si>
    <t>0207MCE</t>
  </si>
  <si>
    <t>MILCON Collateral Equipment</t>
  </si>
  <si>
    <t>0607AS</t>
  </si>
  <si>
    <t>Automation Systems</t>
  </si>
  <si>
    <t>0607GVAS</t>
  </si>
  <si>
    <t>Global Video Surveillance Activities</t>
  </si>
  <si>
    <t>0607OEI</t>
  </si>
  <si>
    <t>Operational Enhancements Intelligence</t>
  </si>
  <si>
    <t>0607SPSS</t>
  </si>
  <si>
    <t>Soldier Protection and Survival Systems</t>
  </si>
  <si>
    <t>0607SVALSS</t>
  </si>
  <si>
    <t>Visual Augmentation Lasers and Sensor Systems</t>
  </si>
  <si>
    <t>0607TR</t>
  </si>
  <si>
    <t>Tactical Radio Systems</t>
  </si>
  <si>
    <t>2000DRUGID</t>
  </si>
  <si>
    <t>Drug Interdiction</t>
  </si>
  <si>
    <t>2143368000</t>
  </si>
  <si>
    <t>Miscellaneous Equipment</t>
  </si>
  <si>
    <t>2143369000</t>
  </si>
  <si>
    <t>Operational Enhancements</t>
  </si>
  <si>
    <t>2328094BB2</t>
  </si>
  <si>
    <t>Military Information Support Operations</t>
  </si>
  <si>
    <t>SOCOM Special</t>
  </si>
  <si>
    <t>Chemical/Biological Defense</t>
  </si>
  <si>
    <t>Installation Force Protection</t>
  </si>
  <si>
    <t>1001GP1000</t>
  </si>
  <si>
    <t>Individual Protection</t>
  </si>
  <si>
    <t>2001PA1500</t>
  </si>
  <si>
    <t>Decontamination</t>
  </si>
  <si>
    <t>3001MA0800</t>
  </si>
  <si>
    <t>Joint Bio Defense Program (Medical)</t>
  </si>
  <si>
    <t>4001PA1600</t>
  </si>
  <si>
    <t>Collective Protection</t>
  </si>
  <si>
    <t>5001GP2000</t>
  </si>
  <si>
    <t>Contamination Avoidance</t>
  </si>
  <si>
    <t>Reserve Equipment</t>
  </si>
  <si>
    <t>013005</t>
  </si>
  <si>
    <t>014005</t>
  </si>
  <si>
    <t>015005</t>
  </si>
  <si>
    <t>016005</t>
  </si>
  <si>
    <t>National Guard Equipment</t>
  </si>
  <si>
    <t>021005</t>
  </si>
  <si>
    <t>022005</t>
  </si>
  <si>
    <t>TITLE3</t>
  </si>
  <si>
    <t>Operation And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</si>
  <si>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</si>
  <si>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</si>
  <si>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</si>
  <si>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</si>
  <si>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</si>
  <si>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</t>
  </si>
  <si>
    <t>Chem Demilitarization - Proc</t>
  </si>
  <si>
    <t>Mine Resistant Ambush Protected Vehicle Program</t>
  </si>
  <si>
    <t>Basic Research</t>
  </si>
  <si>
    <t>0601101A</t>
  </si>
  <si>
    <t>In-House Laboratory Independent Research</t>
  </si>
  <si>
    <t>0601102A</t>
  </si>
  <si>
    <t>Defense Research Sciences</t>
  </si>
  <si>
    <t>0601103A</t>
  </si>
  <si>
    <t>University Research Initiatives</t>
  </si>
  <si>
    <t>0601104A</t>
  </si>
  <si>
    <t>University and Industry Research Centers</t>
  </si>
  <si>
    <t>Applied Research</t>
  </si>
  <si>
    <t>0602105A</t>
  </si>
  <si>
    <t>Materials Technology</t>
  </si>
  <si>
    <t>0602120A</t>
  </si>
  <si>
    <t>Sensors and Electronic Survivability</t>
  </si>
  <si>
    <t>0602122A</t>
  </si>
  <si>
    <t>TRACTOR HIP</t>
  </si>
  <si>
    <t>0602211A</t>
  </si>
  <si>
    <t>Aviation Technology</t>
  </si>
  <si>
    <t>0602270A</t>
  </si>
  <si>
    <t>Electronic Warfare Technology</t>
  </si>
  <si>
    <t>0602303A</t>
  </si>
  <si>
    <t>Missile Technology</t>
  </si>
  <si>
    <t>0602307A</t>
  </si>
  <si>
    <t>Advanced Weapons Technology</t>
  </si>
  <si>
    <t>0602308A</t>
  </si>
  <si>
    <t>Advanced Concepts and Simulation</t>
  </si>
  <si>
    <t>0602601A</t>
  </si>
  <si>
    <t>Combat Vehicle and Automotive Technology</t>
  </si>
  <si>
    <t>0602618A</t>
  </si>
  <si>
    <t>Ballistics Technology</t>
  </si>
  <si>
    <t>0602622A</t>
  </si>
  <si>
    <t>Chemical, Smoke and Equipment Defeating Technology</t>
  </si>
  <si>
    <t>0602623A</t>
  </si>
  <si>
    <t>Joint Service Small Arms Program</t>
  </si>
  <si>
    <t>0602624A</t>
  </si>
  <si>
    <t>Weapons and Munitions Technology</t>
  </si>
  <si>
    <t>0602705A</t>
  </si>
  <si>
    <t>Electronics and Electronic Devices</t>
  </si>
  <si>
    <t>0602709A</t>
  </si>
  <si>
    <t>Night Vision Technology</t>
  </si>
  <si>
    <t>0602712A</t>
  </si>
  <si>
    <t>Countermine Systems</t>
  </si>
  <si>
    <t>0602716A</t>
  </si>
  <si>
    <t>Human Factors Engineering Technology</t>
  </si>
  <si>
    <t>0602720A</t>
  </si>
  <si>
    <t>Environmental Quality Technology</t>
  </si>
  <si>
    <t>0602782A</t>
  </si>
  <si>
    <t>Command, Control, Communications Technology</t>
  </si>
  <si>
    <t>0602783A</t>
  </si>
  <si>
    <t>Computer and Software Technology</t>
  </si>
  <si>
    <t>0602784A</t>
  </si>
  <si>
    <t>Military Engineering Technology</t>
  </si>
  <si>
    <t>0602785A</t>
  </si>
  <si>
    <t>Manpower/Personnel/Training Technology</t>
  </si>
  <si>
    <t>0602786A</t>
  </si>
  <si>
    <t>Warfighter Technology</t>
  </si>
  <si>
    <t>0602787A</t>
  </si>
  <si>
    <t>Medical Technology</t>
  </si>
  <si>
    <t>Advanced Technology Development</t>
  </si>
  <si>
    <t>0603001A</t>
  </si>
  <si>
    <t>Warfighter Advanced Technology</t>
  </si>
  <si>
    <t>0603002A</t>
  </si>
  <si>
    <t>Medical Advanced Technology</t>
  </si>
  <si>
    <t>0603003A</t>
  </si>
  <si>
    <t>Aviation Advanced Technology</t>
  </si>
  <si>
    <t>0603004A</t>
  </si>
  <si>
    <t>Weapons and Munitions Advanced Technology</t>
  </si>
  <si>
    <t>0603005A</t>
  </si>
  <si>
    <t>Combat Vehicle and Automotive Advanced Technology</t>
  </si>
  <si>
    <t>0603006A</t>
  </si>
  <si>
    <t>Space Application Advanced Technology</t>
  </si>
  <si>
    <t>0603007A</t>
  </si>
  <si>
    <t>Manpower, Personnel and Training Advanced Technology</t>
  </si>
  <si>
    <t>0603008A</t>
  </si>
  <si>
    <t>Electronic Warfare Advanced Technology</t>
  </si>
  <si>
    <t>0603009A</t>
  </si>
  <si>
    <t>TRACTOR HIKE</t>
  </si>
  <si>
    <t>0603015A</t>
  </si>
  <si>
    <t>Next Generation Training &amp; Simulation Systems</t>
  </si>
  <si>
    <t>0603020A</t>
  </si>
  <si>
    <t>TRACTOR ROSE</t>
  </si>
  <si>
    <t>0603105A</t>
  </si>
  <si>
    <t>Military HIV Research</t>
  </si>
  <si>
    <t>0603125A</t>
  </si>
  <si>
    <t>Combating Terrorism - Technology Development</t>
  </si>
  <si>
    <t>0603130A</t>
  </si>
  <si>
    <t>TRACTOR NAIL</t>
  </si>
  <si>
    <t>0603131A</t>
  </si>
  <si>
    <t>TRACTOR EGGS</t>
  </si>
  <si>
    <t>0603270A</t>
  </si>
  <si>
    <t>0603313A</t>
  </si>
  <si>
    <t>Missile and Rocket Advanced Technology</t>
  </si>
  <si>
    <t>0603322A</t>
  </si>
  <si>
    <t>TRACTOR CAGE</t>
  </si>
  <si>
    <t>0603461A</t>
  </si>
  <si>
    <t>High Performance Computing Modernization Program</t>
  </si>
  <si>
    <t>0603606A</t>
  </si>
  <si>
    <t>Landmine Warfare and Barrier Advanced Technology</t>
  </si>
  <si>
    <t>0603607A</t>
  </si>
  <si>
    <t>0603710A</t>
  </si>
  <si>
    <t>Night Vision Advanced Technology</t>
  </si>
  <si>
    <t>0603728A</t>
  </si>
  <si>
    <t>Environmental Quality Technology Demonstrations</t>
  </si>
  <si>
    <t>0603734A</t>
  </si>
  <si>
    <t>Military Engineering Advanced Technology</t>
  </si>
  <si>
    <t>0603772A</t>
  </si>
  <si>
    <t>Advanced Tactical Computer Science and Sensor Technology</t>
  </si>
  <si>
    <t>Advanced Component Development &amp; Prototypes</t>
  </si>
  <si>
    <t>0305205A</t>
  </si>
  <si>
    <t>Endurance UAVs</t>
  </si>
  <si>
    <t>0603305A</t>
  </si>
  <si>
    <t>Army Missle Defense Systems Integration</t>
  </si>
  <si>
    <t>0603308A</t>
  </si>
  <si>
    <t>Army Space Systems Integration</t>
  </si>
  <si>
    <t>0603619A</t>
  </si>
  <si>
    <t>Landmine Warfare and Barrier - Adv Dev</t>
  </si>
  <si>
    <t>0603627A</t>
  </si>
  <si>
    <t>Smoke, Obscurant and Target Defeating Sys-Adv Dev</t>
  </si>
  <si>
    <t>0603639A</t>
  </si>
  <si>
    <t>Tank and Medium Caliber Ammunition</t>
  </si>
  <si>
    <t>0603653A</t>
  </si>
  <si>
    <t>Advanced Tank Armament System (ATAS)</t>
  </si>
  <si>
    <t>0603747A</t>
  </si>
  <si>
    <t>Soldier Support and Survivability</t>
  </si>
  <si>
    <t>0603766A</t>
  </si>
  <si>
    <t>Tactical Electronic Surveillance System - Adv Dev</t>
  </si>
  <si>
    <t>0603774A</t>
  </si>
  <si>
    <t>Night Vision Systems Advanced Development</t>
  </si>
  <si>
    <t>0603779A</t>
  </si>
  <si>
    <t>Environmental Quality Technology - Dem/Val</t>
  </si>
  <si>
    <t>0603782A</t>
  </si>
  <si>
    <t>Warfighter Information Network-Tactical - DEM/VAL</t>
  </si>
  <si>
    <t>0603790A</t>
  </si>
  <si>
    <t>NATO Research and Development</t>
  </si>
  <si>
    <t>0603801A</t>
  </si>
  <si>
    <t>Aviation - Adv Dev</t>
  </si>
  <si>
    <t>0603804A</t>
  </si>
  <si>
    <t>Logistics and Engineer Equipment - Adv Dev</t>
  </si>
  <si>
    <t>0603805A</t>
  </si>
  <si>
    <t>Combat Service Support Control System Evaluation and Analysis</t>
  </si>
  <si>
    <t>0603807A</t>
  </si>
  <si>
    <t>Medical Systems - Adv Dev</t>
  </si>
  <si>
    <t>0603827A</t>
  </si>
  <si>
    <t>Soldier Systems - Advanced Development</t>
  </si>
  <si>
    <t>0603850A</t>
  </si>
  <si>
    <t>Integrated Broadcast Service</t>
  </si>
  <si>
    <t>0604115A</t>
  </si>
  <si>
    <t>Technology Maturation Initiatives</t>
  </si>
  <si>
    <t>0604131A</t>
  </si>
  <si>
    <t>TRACTOR JUTE</t>
  </si>
  <si>
    <t>0604319A</t>
  </si>
  <si>
    <t>Indirect Fire Protection Capability Increment 2-Intercept (IFPC2)</t>
  </si>
  <si>
    <t>0604775A</t>
  </si>
  <si>
    <t>0604785A</t>
  </si>
  <si>
    <t>Integrated Base Defense (Budget Activity 4)</t>
  </si>
  <si>
    <t>System Development &amp; Demonstration</t>
  </si>
  <si>
    <t>0303032A</t>
  </si>
  <si>
    <t>TROJAN - RH12</t>
  </si>
  <si>
    <t>0304270A</t>
  </si>
  <si>
    <t>Electronic Warfare Development</t>
  </si>
  <si>
    <t>0604201A</t>
  </si>
  <si>
    <t>Aircraft Avionics</t>
  </si>
  <si>
    <t>0604220A</t>
  </si>
  <si>
    <t>Armed, Deployable Helos</t>
  </si>
  <si>
    <t>0604270A</t>
  </si>
  <si>
    <t>0604290A</t>
  </si>
  <si>
    <t>Mid-tier Networking Vehicular Radio (MNVR)</t>
  </si>
  <si>
    <t>0604321A</t>
  </si>
  <si>
    <t>All Source Analysis System</t>
  </si>
  <si>
    <t>0604328A</t>
  </si>
  <si>
    <t>0604601A</t>
  </si>
  <si>
    <t>Infantry Support Weapons</t>
  </si>
  <si>
    <t>0604604A</t>
  </si>
  <si>
    <t>Medium Tactical Vehicles</t>
  </si>
  <si>
    <t>0604611A</t>
  </si>
  <si>
    <t>JAVELIN</t>
  </si>
  <si>
    <t>0604622A</t>
  </si>
  <si>
    <t>Family of Heavy Tactical Vehicles</t>
  </si>
  <si>
    <t>0604633A</t>
  </si>
  <si>
    <t>0604641A</t>
  </si>
  <si>
    <t>Tactical Unmanned Ground Vehicle (TUGV)</t>
  </si>
  <si>
    <t>0604642A</t>
  </si>
  <si>
    <t>Light Tactical Wheeled Vehicles</t>
  </si>
  <si>
    <t>0604661A</t>
  </si>
  <si>
    <t>FCS Systems of Systems Engr &amp; Program Mgmt</t>
  </si>
  <si>
    <t>0604663A</t>
  </si>
  <si>
    <t>FCS Unmanned Ground Vehicles</t>
  </si>
  <si>
    <t>0604710A</t>
  </si>
  <si>
    <t>Night Vision Systems - Eng Dev</t>
  </si>
  <si>
    <t>0604713A</t>
  </si>
  <si>
    <t>Combat Feeding, Clothing, and Equipment</t>
  </si>
  <si>
    <t>0604715A</t>
  </si>
  <si>
    <t>Non-System Training Devices - Eng Dev</t>
  </si>
  <si>
    <t>0604716A</t>
  </si>
  <si>
    <t>Terrain Information - Eng Dev</t>
  </si>
  <si>
    <t>0604741A</t>
  </si>
  <si>
    <t>Air Defense Command, Control and Intelligence - Eng Dev</t>
  </si>
  <si>
    <t>0604742A</t>
  </si>
  <si>
    <t>Constructive Simulation Systems Development</t>
  </si>
  <si>
    <t>0604746A</t>
  </si>
  <si>
    <t>Automatic Test Equipment Development</t>
  </si>
  <si>
    <t>0604760A</t>
  </si>
  <si>
    <t>Distributive Interactive Simulations (DIS) - Eng Dev</t>
  </si>
  <si>
    <t>0604780A</t>
  </si>
  <si>
    <t>Combined Arms Tactical Trainer (CATT) Core</t>
  </si>
  <si>
    <t>0604798A</t>
  </si>
  <si>
    <t>Brigade Analysis, Integration and Evaluation</t>
  </si>
  <si>
    <t>0604802A</t>
  </si>
  <si>
    <t>Weapons and Munitions - Eng Dev</t>
  </si>
  <si>
    <t>0604804A</t>
  </si>
  <si>
    <t>Logistics and Engineer Equipment - Eng Dev</t>
  </si>
  <si>
    <t>0604805A</t>
  </si>
  <si>
    <t>Command, Control, Communications Systems - Eng Dev</t>
  </si>
  <si>
    <t>0604807A</t>
  </si>
  <si>
    <t>Medical Materiel/Medical Biological Defense Equipment - Eng Dev</t>
  </si>
  <si>
    <t>0604808A</t>
  </si>
  <si>
    <t>Landmine Warfare/Barrier - Eng Dev</t>
  </si>
  <si>
    <t>0604814A</t>
  </si>
  <si>
    <t>Artillery Munitions - EMD</t>
  </si>
  <si>
    <t>0604818A</t>
  </si>
  <si>
    <t>Army Tactical Command &amp; Control Hardware &amp; Software</t>
  </si>
  <si>
    <t>0604820A</t>
  </si>
  <si>
    <t>Radar Development</t>
  </si>
  <si>
    <t>0604822A</t>
  </si>
  <si>
    <t>General Fund Enterprise Business System (GFEBS)</t>
  </si>
  <si>
    <t>0604823A</t>
  </si>
  <si>
    <t>Firefinder</t>
  </si>
  <si>
    <t>0604827A</t>
  </si>
  <si>
    <t>Soldier Systems - Warrior Dem/Val</t>
  </si>
  <si>
    <t>0604854A</t>
  </si>
  <si>
    <t>Artillery Systems - EMD</t>
  </si>
  <si>
    <t>0604869A</t>
  </si>
  <si>
    <t>Patriot/MEADS Combined Aggregate Program (CAP)</t>
  </si>
  <si>
    <t>0604870A</t>
  </si>
  <si>
    <t>Nuclear Arms Control Monitoring Sensor Network</t>
  </si>
  <si>
    <t>0605013A</t>
  </si>
  <si>
    <t>Information Technology Development</t>
  </si>
  <si>
    <t>0605018A</t>
  </si>
  <si>
    <t>Integrated Personnel and Pay System-Army (IPPS-A)</t>
  </si>
  <si>
    <t>0605450A</t>
  </si>
  <si>
    <t>Joint Air-to-Ground Missile (JAGM)</t>
  </si>
  <si>
    <t>0605455A</t>
  </si>
  <si>
    <t>SLAMRAAM</t>
  </si>
  <si>
    <t>0605456A</t>
  </si>
  <si>
    <t>PAC-3/MSE Missile</t>
  </si>
  <si>
    <t>0605457A</t>
  </si>
  <si>
    <t>Army Integrated Air and Missile Defense (AIAMD)</t>
  </si>
  <si>
    <t>0605625A</t>
  </si>
  <si>
    <t>Manned Ground Vehicle</t>
  </si>
  <si>
    <t>0605626A</t>
  </si>
  <si>
    <t>Aerial Common Sensor</t>
  </si>
  <si>
    <t>0605812A</t>
  </si>
  <si>
    <t>Joint Light Tactical Vehicle (JLTV) Engineering and Manufacturing Development Ph</t>
  </si>
  <si>
    <t>RDT&amp;E Management Support</t>
  </si>
  <si>
    <t>0604256A</t>
  </si>
  <si>
    <t>Threat Simulator Development</t>
  </si>
  <si>
    <t>0604258A</t>
  </si>
  <si>
    <t>Target Systems Development</t>
  </si>
  <si>
    <t>0604759A</t>
  </si>
  <si>
    <t>Major T&amp;E Investment</t>
  </si>
  <si>
    <t>0605103A</t>
  </si>
  <si>
    <t>Rand Arroyo Center</t>
  </si>
  <si>
    <t>0605301A</t>
  </si>
  <si>
    <t>Army Kwajalein Atoll</t>
  </si>
  <si>
    <t>0605326A</t>
  </si>
  <si>
    <t>Concepts Experimentation Program</t>
  </si>
  <si>
    <t>0605502A</t>
  </si>
  <si>
    <t>Small Business Innovative Research</t>
  </si>
  <si>
    <t>0605601A</t>
  </si>
  <si>
    <t>Army Test Ranges and Facilities</t>
  </si>
  <si>
    <t>0605602A</t>
  </si>
  <si>
    <t>Army Technical Test Instrumentation and Targets</t>
  </si>
  <si>
    <t>0605604A</t>
  </si>
  <si>
    <t>Survivability/Lethality Analysis</t>
  </si>
  <si>
    <t>0605606A</t>
  </si>
  <si>
    <t>Aircraft Certification</t>
  </si>
  <si>
    <t>0605702A</t>
  </si>
  <si>
    <t>Meteorological Support to RDT&amp;E Activities</t>
  </si>
  <si>
    <t>0605706A</t>
  </si>
  <si>
    <t>Materiel Systems Analysis</t>
  </si>
  <si>
    <t>0605709A</t>
  </si>
  <si>
    <t>Exploitation of Foreign Items</t>
  </si>
  <si>
    <t>0605712A</t>
  </si>
  <si>
    <t>Support of Operational Testing</t>
  </si>
  <si>
    <t>0605716A</t>
  </si>
  <si>
    <t>Army Evaluation Center</t>
  </si>
  <si>
    <t>0605718A</t>
  </si>
  <si>
    <t>Army Modeling &amp; Sim X-Cmd Collaboration &amp; Integ</t>
  </si>
  <si>
    <t>0605801A</t>
  </si>
  <si>
    <t>Programwide Activities</t>
  </si>
  <si>
    <t>0605803A</t>
  </si>
  <si>
    <t>Technical Information Activities</t>
  </si>
  <si>
    <t>0605805A</t>
  </si>
  <si>
    <t>Munitions Standardization, Effectiveness and Safety</t>
  </si>
  <si>
    <t>0605857A</t>
  </si>
  <si>
    <t>Environmental Quality Technology Mgmt Support</t>
  </si>
  <si>
    <t>0605898A</t>
  </si>
  <si>
    <t>Management HQ - R&amp;D</t>
  </si>
  <si>
    <t>Operational Systems Development</t>
  </si>
  <si>
    <t>0102419A</t>
  </si>
  <si>
    <t>Aerostat Joint Project Office</t>
  </si>
  <si>
    <t>0203726A</t>
  </si>
  <si>
    <t>Adv Field Artillery Tactical Data System</t>
  </si>
  <si>
    <t>0203735A</t>
  </si>
  <si>
    <t>Combat Vehicle Improvement Programs</t>
  </si>
  <si>
    <t>0203740A</t>
  </si>
  <si>
    <t>Maneuver Control System</t>
  </si>
  <si>
    <t>0203744A</t>
  </si>
  <si>
    <t>Aircraft Modifications/Product Improvement Programs</t>
  </si>
  <si>
    <t>0203752A</t>
  </si>
  <si>
    <t>Aircraft Engine Component Improvement Program</t>
  </si>
  <si>
    <t>0203758A</t>
  </si>
  <si>
    <t>Digitization</t>
  </si>
  <si>
    <t>0203801A</t>
  </si>
  <si>
    <t>Missile/Air Defense Product Improvement Program</t>
  </si>
  <si>
    <t>0203808A</t>
  </si>
  <si>
    <t>TRACTOR CARD</t>
  </si>
  <si>
    <t>0208053A</t>
  </si>
  <si>
    <t>Joint Tactical Ground System</t>
  </si>
  <si>
    <t>0208058A</t>
  </si>
  <si>
    <t>0303028A</t>
  </si>
  <si>
    <t>Security and Intelligence Activities</t>
  </si>
  <si>
    <t>0303140A</t>
  </si>
  <si>
    <t>Information Systems Security Program</t>
  </si>
  <si>
    <t>0303141A</t>
  </si>
  <si>
    <t>0303142A</t>
  </si>
  <si>
    <t>SATCOM Ground Environment (SPACE)</t>
  </si>
  <si>
    <t>0303150A</t>
  </si>
  <si>
    <t>WWMCCS/Global Command and Control System</t>
  </si>
  <si>
    <t>0305128A</t>
  </si>
  <si>
    <t>Security and Investigative Activities</t>
  </si>
  <si>
    <t>0305204A</t>
  </si>
  <si>
    <t>Tactical Unmanned Aerial Vehicles</t>
  </si>
  <si>
    <t>0305208A</t>
  </si>
  <si>
    <t>0305219A</t>
  </si>
  <si>
    <t>MQ-1C Gray Eagle UAS</t>
  </si>
  <si>
    <t>0305232A</t>
  </si>
  <si>
    <t>0305233A</t>
  </si>
  <si>
    <t>RQ-7 UAV</t>
  </si>
  <si>
    <t>0307665A</t>
  </si>
  <si>
    <t>Biometrics Enabled Intelligence</t>
  </si>
  <si>
    <t>0603778A</t>
  </si>
  <si>
    <t>MLRS Product Improvement Program</t>
  </si>
  <si>
    <t>0603820A</t>
  </si>
  <si>
    <t>Weapons Capability Modifications UAV</t>
  </si>
  <si>
    <t>0607665A</t>
  </si>
  <si>
    <t>0607865A</t>
  </si>
  <si>
    <t>Patriot Product Improvement</t>
  </si>
  <si>
    <t>0708045A</t>
  </si>
  <si>
    <t>End Item Industrial Preparedness Activities</t>
  </si>
  <si>
    <t>0888888A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</si>
  <si>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</si>
  <si>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</si>
  <si>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</si>
  <si>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</si>
  <si>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</si>
  <si>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</si>
  <si>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</si>
  <si>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</si>
  <si>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</si>
  <si>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</si>
  <si>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</si>
  <si>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</si>
  <si>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</si>
  <si>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</si>
  <si>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</si>
  <si>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</si>
  <si>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</si>
  <si>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</si>
  <si>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</si>
  <si>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</si>
  <si>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</si>
  <si>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</si>
  <si>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</si>
  <si>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</si>
  <si>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</si>
  <si>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0603114N</t>
  </si>
  <si>
    <t>Power Projection Advanced Technology</t>
  </si>
  <si>
    <t>0603123N</t>
  </si>
  <si>
    <t>Force Protection Advanced Technology</t>
  </si>
  <si>
    <t>0603235N</t>
  </si>
  <si>
    <t>Common Picture Advanced Technology</t>
  </si>
  <si>
    <t>0603236N</t>
  </si>
  <si>
    <t>Warfighter Sustainment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</si>
  <si>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</si>
  <si>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</si>
  <si>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</si>
  <si>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</si>
  <si>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</si>
  <si>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</si>
  <si>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</si>
  <si>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</si>
  <si>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</si>
  <si>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</si>
  <si>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</si>
  <si>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</si>
  <si>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</si>
  <si>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</si>
  <si>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</si>
  <si>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</si>
  <si>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0303354N</t>
  </si>
  <si>
    <t>ASW Systems Development - MIP</t>
  </si>
  <si>
    <t>0304270N</t>
  </si>
  <si>
    <t>Electronic Warfare Development - MIP</t>
  </si>
  <si>
    <t>0603207N</t>
  </si>
  <si>
    <t>Air/Ocean Tactical Applications</t>
  </si>
  <si>
    <t>0603216N</t>
  </si>
  <si>
    <t>Aviation Survivability</t>
  </si>
  <si>
    <t>0603237N</t>
  </si>
  <si>
    <t>Deployable Joint Command and  Control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</si>
  <si>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</si>
  <si>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</si>
  <si>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</si>
  <si>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</si>
  <si>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</si>
  <si>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</si>
  <si>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</si>
  <si>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</si>
  <si>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</si>
  <si>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</si>
  <si>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</si>
  <si>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</si>
  <si>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</si>
  <si>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</si>
  <si>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</si>
  <si>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</si>
  <si>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</si>
  <si>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</si>
  <si>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</si>
  <si>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</si>
  <si>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</si>
  <si>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</si>
  <si>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</si>
  <si>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</si>
  <si>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</si>
  <si>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</si>
  <si>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</si>
  <si>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</si>
  <si>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</si>
  <si>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</si>
  <si>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</si>
  <si>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</si>
  <si>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</si>
  <si>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</si>
  <si>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</si>
  <si>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</si>
  <si>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</si>
  <si>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</si>
  <si>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</si>
  <si>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</si>
  <si>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</si>
  <si>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</si>
  <si>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</si>
  <si>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</si>
  <si>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</si>
  <si>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</si>
  <si>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</si>
  <si>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</si>
  <si>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</si>
  <si>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</si>
  <si>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0603658N</t>
  </si>
  <si>
    <t>Cooperative Engagement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</si>
  <si>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</si>
  <si>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</si>
  <si>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</si>
  <si>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</si>
  <si>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</si>
  <si>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</si>
  <si>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</si>
  <si>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</si>
  <si>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</si>
  <si>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</si>
  <si>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</si>
  <si>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</si>
  <si>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</si>
  <si>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</si>
  <si>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</si>
  <si>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</si>
  <si>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</si>
  <si>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</si>
  <si>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</si>
  <si>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</si>
  <si>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</si>
  <si>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</si>
  <si>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</si>
  <si>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</si>
  <si>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</si>
  <si>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</si>
  <si>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</si>
  <si>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</si>
  <si>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</si>
  <si>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0603889N</t>
  </si>
  <si>
    <t>Counterdrug RDT&amp;E Projects</t>
  </si>
  <si>
    <t>0604272N</t>
  </si>
  <si>
    <t>Tactical Air Directional Infrared Countermeasures (TADIRCM)</t>
  </si>
  <si>
    <t>0604279N</t>
  </si>
  <si>
    <t>ASE Self-Protection Optimization</t>
  </si>
  <si>
    <t>0604653N</t>
  </si>
  <si>
    <t>Joint Counter Radio Controlled IED Electronic Warfare (JCREW)</t>
  </si>
  <si>
    <t>0604659N</t>
  </si>
  <si>
    <t>Precision Strike Weapons Development Program</t>
  </si>
  <si>
    <t>0604707N</t>
  </si>
  <si>
    <t>Space and Electronic Warfare (SEW) Architecture/Engineering Support</t>
  </si>
  <si>
    <t>0604775N</t>
  </si>
  <si>
    <t>0604786N</t>
  </si>
  <si>
    <t>Offensive Anti-Surface Warfare Weapon Development</t>
  </si>
  <si>
    <t>0605812M</t>
  </si>
  <si>
    <t>0204202N</t>
  </si>
  <si>
    <t>DDG-1000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</si>
  <si>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</si>
  <si>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</si>
  <si>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</si>
  <si>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</si>
  <si>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</si>
  <si>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</si>
  <si>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</si>
  <si>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</si>
  <si>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</si>
  <si>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</si>
  <si>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</si>
  <si>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</si>
  <si>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</si>
  <si>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</si>
  <si>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</si>
  <si>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</si>
  <si>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</si>
  <si>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</si>
  <si>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</si>
  <si>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</si>
  <si>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</si>
  <si>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</si>
  <si>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</si>
  <si>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</si>
  <si>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</si>
  <si>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</si>
  <si>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</si>
  <si>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</si>
  <si>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</si>
  <si>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</si>
  <si>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</si>
  <si>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</si>
  <si>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</si>
  <si>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</si>
  <si>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</si>
  <si>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</si>
  <si>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VH-71A Executive Helo Development</t>
  </si>
  <si>
    <t>0604274N</t>
  </si>
  <si>
    <t>Next Generation Jammer (NGJ)</t>
  </si>
  <si>
    <t>0604280N</t>
  </si>
  <si>
    <t>Joint Tactical Radio System - Navy (JTRS-Navy)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</si>
  <si>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</si>
  <si>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</si>
  <si>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</si>
  <si>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</si>
  <si>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</si>
  <si>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</si>
  <si>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</si>
  <si>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</si>
  <si>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</si>
  <si>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</si>
  <si>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0604376M</t>
  </si>
  <si>
    <t>Marine Air Ground Task Force (MAGTF) Electronic Warfare (EW) for Aviation</t>
  </si>
  <si>
    <t>0604378N</t>
  </si>
  <si>
    <t>Naval Integrated Fire Control - Counter Air Systems Engineering</t>
  </si>
  <si>
    <t>0604404N</t>
  </si>
  <si>
    <t>Unmanned Carrier Launched Airborne Surveillance and Strike (UCLASS) System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</si>
  <si>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</si>
  <si>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</si>
  <si>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</si>
  <si>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</si>
  <si>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</si>
  <si>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</si>
  <si>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</si>
  <si>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</si>
  <si>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</si>
  <si>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</si>
  <si>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</si>
  <si>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</si>
  <si>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</si>
  <si>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</si>
  <si>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</si>
  <si>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</si>
  <si>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</si>
  <si>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</si>
  <si>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</si>
  <si>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</si>
  <si>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0604603N</t>
  </si>
  <si>
    <t>Unguided Conventional Air-Launched Weapons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</si>
  <si>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</si>
  <si>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</si>
  <si>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</si>
  <si>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</si>
  <si>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</si>
  <si>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</si>
  <si>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</si>
  <si>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</si>
  <si>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</si>
  <si>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</si>
  <si>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</si>
  <si>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</si>
  <si>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</si>
  <si>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</si>
  <si>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</si>
  <si>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</si>
  <si>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</si>
  <si>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</si>
  <si>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</si>
  <si>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</si>
  <si>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</si>
  <si>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</si>
  <si>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0605013M</t>
  </si>
  <si>
    <t>0605013N</t>
  </si>
  <si>
    <t>0605212N</t>
  </si>
  <si>
    <t>CH-53K RDTE</t>
  </si>
  <si>
    <t>0605450N</t>
  </si>
  <si>
    <t>0605500N</t>
  </si>
  <si>
    <t>Multi-mission Maritime Aircraft (MMA)</t>
  </si>
  <si>
    <t>Management Support</t>
  </si>
  <si>
    <t>0305885N</t>
  </si>
  <si>
    <t>Tactical Cryptologic Activities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</si>
  <si>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</si>
  <si>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</si>
  <si>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</si>
  <si>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</si>
  <si>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</si>
  <si>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</si>
  <si>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</si>
  <si>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</si>
  <si>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</si>
  <si>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</si>
  <si>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</si>
  <si>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</si>
  <si>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</si>
  <si>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</si>
  <si>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</si>
  <si>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</si>
  <si>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</si>
  <si>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</si>
  <si>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</si>
  <si>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</si>
  <si>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</si>
  <si>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</si>
  <si>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</si>
  <si>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</si>
  <si>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</si>
  <si>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</si>
  <si>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</si>
  <si>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</si>
  <si>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</si>
  <si>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</si>
  <si>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0909999N</t>
  </si>
  <si>
    <t>Financing for Cancelled Account Adjustments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</si>
  <si>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</si>
  <si>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</si>
  <si>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</si>
  <si>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</si>
  <si>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</si>
  <si>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</si>
  <si>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</si>
  <si>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</si>
  <si>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0203761N</t>
  </si>
  <si>
    <t>Rapid Technology Transition (RTT)</t>
  </si>
  <si>
    <t>0204136N</t>
  </si>
  <si>
    <t>F/A-18 Squadrons</t>
  </si>
  <si>
    <t>0204152N</t>
  </si>
  <si>
    <t>E-2 Squadrons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</si>
  <si>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</si>
  <si>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</si>
  <si>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</si>
  <si>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</si>
  <si>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</si>
  <si>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</si>
  <si>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</si>
  <si>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</si>
  <si>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</si>
  <si>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</si>
  <si>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</si>
  <si>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</si>
  <si>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</si>
  <si>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</si>
  <si>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</si>
  <si>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</si>
  <si>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</si>
  <si>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</si>
  <si>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</si>
  <si>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</si>
  <si>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</si>
  <si>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</si>
  <si>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</si>
  <si>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</si>
  <si>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</si>
  <si>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</si>
  <si>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</si>
  <si>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</si>
  <si>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0205658N</t>
  </si>
  <si>
    <t>Navy Science Assistance Program</t>
  </si>
  <si>
    <t>0205675N</t>
  </si>
  <si>
    <t>Operational Nuclear Power Systems</t>
  </si>
  <si>
    <t>0206313M</t>
  </si>
  <si>
    <t>Marine Corps Communications Systems</t>
  </si>
  <si>
    <t>0206623M</t>
  </si>
  <si>
    <t>Marine Corps Ground Combat/Supporting Arms Systems</t>
  </si>
  <si>
    <t>0206624M</t>
  </si>
  <si>
    <t>Marine Corps Combat Services Support</t>
  </si>
  <si>
    <t>0206625M</t>
  </si>
  <si>
    <t>USMC Intelligence/Electronic Warfare Systems (MIP)</t>
  </si>
  <si>
    <t>0207161N</t>
  </si>
  <si>
    <t>Tactical AIM Missiles</t>
  </si>
  <si>
    <t>0207163N</t>
  </si>
  <si>
    <t>Advanced Medium Range Air-to-Air Missile (AMRAAM)</t>
  </si>
  <si>
    <t>0208058N</t>
  </si>
  <si>
    <t>0303109N</t>
  </si>
  <si>
    <t>Satellite Communications (SPACE)</t>
  </si>
  <si>
    <t>0303138N</t>
  </si>
  <si>
    <t>Consolidated Afloat Network Enterprise Services (CANES)</t>
  </si>
  <si>
    <t>0303140N</t>
  </si>
  <si>
    <t>0303150M</t>
  </si>
  <si>
    <t>0303238N</t>
  </si>
  <si>
    <t>Consolidated Afloat Network Enterprise Services (CANES) - MIP</t>
  </si>
  <si>
    <t>0305149N</t>
  </si>
  <si>
    <t>COBRA JUDY</t>
  </si>
  <si>
    <t>0305160N</t>
  </si>
  <si>
    <t>Navy Meteorological and Ocean Sensors-Space (METOC)</t>
  </si>
  <si>
    <t>0305192N</t>
  </si>
  <si>
    <t>Military Intelligence Program (MIP) Activities</t>
  </si>
  <si>
    <t>0305204N</t>
  </si>
  <si>
    <t>0305206N</t>
  </si>
  <si>
    <t>Airborne Reconnaissance Systems</t>
  </si>
  <si>
    <t>0305207N</t>
  </si>
  <si>
    <t>Manned Reconnaissance Systems</t>
  </si>
  <si>
    <t>0305208M</t>
  </si>
  <si>
    <t>0305208N</t>
  </si>
  <si>
    <t>0305220N</t>
  </si>
  <si>
    <t>0305231N</t>
  </si>
  <si>
    <t>0305232M</t>
  </si>
  <si>
    <t>0305233N</t>
  </si>
  <si>
    <t>0305234N</t>
  </si>
  <si>
    <t>Small (Level 0) Tactical UAS (STUASL0)</t>
  </si>
  <si>
    <t>0305237N</t>
  </si>
  <si>
    <t>Medium Range Maritime UAS</t>
  </si>
  <si>
    <t>0305239M</t>
  </si>
  <si>
    <t>RQ-21A</t>
  </si>
  <si>
    <t>0308601N</t>
  </si>
  <si>
    <t>Modeling and Simulation Support</t>
  </si>
  <si>
    <t>0604402N</t>
  </si>
  <si>
    <t>Unmanned Combat Air Vehicle (UCAV) Advanced Component and Prototype Development</t>
  </si>
  <si>
    <t>0604717M</t>
  </si>
  <si>
    <t>0604766M</t>
  </si>
  <si>
    <t>Marine Corps Data Systems</t>
  </si>
  <si>
    <t>0702207N</t>
  </si>
  <si>
    <t>Depot Maintenance (Non-IF)</t>
  </si>
  <si>
    <t>0708011N</t>
  </si>
  <si>
    <t>0708730N</t>
  </si>
  <si>
    <t>Maritime Technology (MARITECH)</t>
  </si>
  <si>
    <t>0888888N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</si>
  <si>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</si>
  <si>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</si>
  <si>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</si>
  <si>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</si>
  <si>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</si>
  <si>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</si>
  <si>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</si>
  <si>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</si>
  <si>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</si>
  <si>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</si>
  <si>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</si>
  <si>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</si>
  <si>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</si>
  <si>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</si>
  <si>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</si>
  <si>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</si>
  <si>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</si>
  <si>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</si>
  <si>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</si>
  <si>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</si>
  <si>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</si>
  <si>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</si>
  <si>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</si>
  <si>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</si>
  <si>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</si>
  <si>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</si>
  <si>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</si>
  <si>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</si>
  <si>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</si>
  <si>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</si>
  <si>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</si>
  <si>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</si>
  <si>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</si>
  <si>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</si>
  <si>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</si>
  <si>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</si>
  <si>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</si>
  <si>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</si>
  <si>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</si>
  <si>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</si>
  <si>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</si>
  <si>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</si>
  <si>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</si>
  <si>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</si>
  <si>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</si>
  <si>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Manufacturing Technology Program</t>
  </si>
  <si>
    <t>0603788F</t>
  </si>
  <si>
    <t>Battlespace Knowledge Development and Demonstration</t>
  </si>
  <si>
    <t>0305164F</t>
  </si>
  <si>
    <t>NAVSTAR Global Positioning System (User Equipment) (SPACE)</t>
  </si>
  <si>
    <t>0305178F</t>
  </si>
  <si>
    <t>National Polar-Orbiting Operational Environmental Satellite System (NPOESS)</t>
  </si>
  <si>
    <t>0603260F</t>
  </si>
  <si>
    <t>Intelligence Advanced Development</t>
  </si>
  <si>
    <t>0603287F</t>
  </si>
  <si>
    <t>0603430F</t>
  </si>
  <si>
    <t>Advanced EHF MILSATCOM (SPACE)</t>
  </si>
  <si>
    <t>0603432F</t>
  </si>
  <si>
    <t>Polar MILSATCOM (SPACE)</t>
  </si>
  <si>
    <t>0603438F</t>
  </si>
  <si>
    <t>Space Control Technology</t>
  </si>
  <si>
    <t>0603742F</t>
  </si>
  <si>
    <t>Combat Identification Technology</t>
  </si>
  <si>
    <t>0603790F</t>
  </si>
  <si>
    <t>0603791F</t>
  </si>
  <si>
    <t>International Space Cooperative R&amp;D</t>
  </si>
  <si>
    <t>0603830F</t>
  </si>
  <si>
    <t>Space Protection Program (SPP)</t>
  </si>
  <si>
    <t>0603850F</t>
  </si>
  <si>
    <t>Integrated Broadcast Service - Dem/Val</t>
  </si>
  <si>
    <t>0603851F</t>
  </si>
  <si>
    <t>Intercontinental Ballistic Missile - Dem/Val</t>
  </si>
  <si>
    <t>0603854F</t>
  </si>
  <si>
    <t>Wideband Global SATCOM RDT&amp;E (Space)</t>
  </si>
  <si>
    <t>0603859F</t>
  </si>
  <si>
    <t>Pollution Prevention - Dem/Val</t>
  </si>
  <si>
    <t>0603860F</t>
  </si>
  <si>
    <t>0604015F</t>
  </si>
  <si>
    <t>Long Range Strike</t>
  </si>
  <si>
    <t>0604283F</t>
  </si>
  <si>
    <t>Battle Mgmt Com &amp; Ctrl Sensor Development</t>
  </si>
  <si>
    <t>0604317F</t>
  </si>
  <si>
    <t>Technology Transfer</t>
  </si>
  <si>
    <t>0604327F</t>
  </si>
  <si>
    <t>Hard and Deeply Buried Target Defeat System (HDBTDS) Program</t>
  </si>
  <si>
    <t>0604337F</t>
  </si>
  <si>
    <t>Requirements Analysis and Maturation</t>
  </si>
  <si>
    <t>0604422F</t>
  </si>
  <si>
    <t>Weather System Follow-on</t>
  </si>
  <si>
    <t>0604635F</t>
  </si>
  <si>
    <t>Ground Attack Weapons Fuze Development</t>
  </si>
  <si>
    <t>0604775F</t>
  </si>
  <si>
    <t>0604857F</t>
  </si>
  <si>
    <t>Operationally Responsive Space</t>
  </si>
  <si>
    <t>0604858F</t>
  </si>
  <si>
    <t>Tech Transition Program</t>
  </si>
  <si>
    <t>0101125F</t>
  </si>
  <si>
    <t>Nuclear Weapons Modernization</t>
  </si>
  <si>
    <t>0207100F</t>
  </si>
  <si>
    <t>Light Attack Armed Reconnaissance (LAAR) Squadrons</t>
  </si>
  <si>
    <t>0207604F</t>
  </si>
  <si>
    <t>Readiness Training Ranges, Operations and Maintenance</t>
  </si>
  <si>
    <t>0207701F</t>
  </si>
  <si>
    <t>Full Combat Mission Training</t>
  </si>
  <si>
    <t>0305230F</t>
  </si>
  <si>
    <t>MC-12</t>
  </si>
  <si>
    <t>0401138F</t>
  </si>
  <si>
    <t>C-27J Airlift Squadrons</t>
  </si>
  <si>
    <t>0401318F</t>
  </si>
  <si>
    <t>CV-22</t>
  </si>
  <si>
    <t>0401845F</t>
  </si>
  <si>
    <t>Airborne Senior Leader C3 (SLC3S)</t>
  </si>
  <si>
    <t>0603840F</t>
  </si>
  <si>
    <t>Global Broadcast Service (GBS)</t>
  </si>
  <si>
    <t>0604222F</t>
  </si>
  <si>
    <t>Nuclear Weapons Support</t>
  </si>
  <si>
    <t>0604233F</t>
  </si>
  <si>
    <t>Specialized Undergraduate Flight Training</t>
  </si>
  <si>
    <t>0604270F</t>
  </si>
  <si>
    <t>0604281F</t>
  </si>
  <si>
    <t>Tactical Data Networks Enterprise</t>
  </si>
  <si>
    <t>0604287F</t>
  </si>
  <si>
    <t>0604329F</t>
  </si>
  <si>
    <t>Small Diameter Bomb (SDB)  - EMD</t>
  </si>
  <si>
    <t>0604421F</t>
  </si>
  <si>
    <t>Counterspace Systems</t>
  </si>
  <si>
    <t>0604425F</t>
  </si>
  <si>
    <t>Space Situation Awareness Systems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</si>
  <si>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</si>
  <si>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</si>
  <si>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</si>
  <si>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</si>
  <si>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</si>
  <si>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</si>
  <si>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</si>
  <si>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</si>
  <si>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</si>
  <si>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</si>
  <si>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</si>
  <si>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</si>
  <si>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</si>
  <si>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0604740F</t>
  </si>
  <si>
    <t>Integrated Command &amp; Control Applications (IC2A)</t>
  </si>
  <si>
    <t>0604750F</t>
  </si>
  <si>
    <t>Intelligence Equipment</t>
  </si>
  <si>
    <t>0604800F</t>
  </si>
  <si>
    <t>F-35 - EMD</t>
  </si>
  <si>
    <t>0604851F</t>
  </si>
  <si>
    <t>Intercontinental Ballistic Missile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</si>
  <si>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</si>
  <si>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</si>
  <si>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</si>
  <si>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</si>
  <si>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</si>
  <si>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</si>
  <si>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0605213F</t>
  </si>
  <si>
    <t>F-22 Modernization Increment 3.2B</t>
  </si>
  <si>
    <t>0605221F</t>
  </si>
  <si>
    <t>KC-46</t>
  </si>
  <si>
    <t>0605229F</t>
  </si>
  <si>
    <t>CSAR HH-60 Recapitalization</t>
  </si>
  <si>
    <t>0605278F</t>
  </si>
  <si>
    <t>HC/MC-130 Recap RDT&amp;E</t>
  </si>
  <si>
    <t>0605931F</t>
  </si>
  <si>
    <t>B-2 Defensive Management System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</si>
  <si>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</si>
  <si>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</si>
  <si>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</si>
  <si>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</si>
  <si>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</si>
  <si>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</si>
  <si>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</si>
  <si>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</si>
  <si>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</si>
  <si>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</si>
  <si>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</si>
  <si>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</si>
  <si>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</si>
  <si>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</si>
  <si>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</si>
  <si>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</si>
  <si>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</si>
  <si>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0606323F</t>
  </si>
  <si>
    <t>Multi-Service Systems Engineering Initiative</t>
  </si>
  <si>
    <t>0606392F</t>
  </si>
  <si>
    <t>Space and Missile Center (SMC) Civilian Workforce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</si>
  <si>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</si>
  <si>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</si>
  <si>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</si>
  <si>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</si>
  <si>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</si>
  <si>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</si>
  <si>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</si>
  <si>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</si>
  <si>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</si>
  <si>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</si>
  <si>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</si>
  <si>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</si>
  <si>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</si>
  <si>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</si>
  <si>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</si>
  <si>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0101313F</t>
  </si>
  <si>
    <t>Strat War Planning System - USSTRATCOM</t>
  </si>
  <si>
    <t>0102326F</t>
  </si>
  <si>
    <t>Region/Sector Operation Control Center Modernization Program</t>
  </si>
  <si>
    <t>0203761F</t>
  </si>
  <si>
    <t>Warfighter Rapid Acquisition Process (WRAP) Rapid Transition Fund</t>
  </si>
  <si>
    <t>0205219F</t>
  </si>
  <si>
    <t>MQ-9 UAV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</si>
  <si>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</si>
  <si>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</si>
  <si>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</si>
  <si>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</si>
  <si>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</si>
  <si>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</si>
  <si>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</si>
  <si>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</si>
  <si>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</si>
  <si>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</si>
  <si>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</si>
  <si>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</si>
  <si>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</si>
  <si>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</si>
  <si>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</si>
  <si>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</si>
  <si>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0207170F</t>
  </si>
  <si>
    <t>Joint Helmet Mounted Cueing System (JHMCS)</t>
  </si>
  <si>
    <t>0207224F</t>
  </si>
  <si>
    <t>Combat Rescue and Recovery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</si>
  <si>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</si>
  <si>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</si>
  <si>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</si>
  <si>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</si>
  <si>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</si>
  <si>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</si>
  <si>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</si>
  <si>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</si>
  <si>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</si>
  <si>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</si>
  <si>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</si>
  <si>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</si>
  <si>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</si>
  <si>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</si>
  <si>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</si>
  <si>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</si>
  <si>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</si>
  <si>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</si>
  <si>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</si>
  <si>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0207423F</t>
  </si>
  <si>
    <t>Advanced Communications Systems</t>
  </si>
  <si>
    <t>0207431F</t>
  </si>
  <si>
    <t>Combat Air Intelligence System Activities</t>
  </si>
  <si>
    <t>0207438F</t>
  </si>
  <si>
    <t>Theater Battle Management (TBM) C4I</t>
  </si>
  <si>
    <t>0207444F</t>
  </si>
  <si>
    <t>Tactical Air Control Party-Mod</t>
  </si>
  <si>
    <t>0207448F</t>
  </si>
  <si>
    <t>C2ISR Tactical Data Link</t>
  </si>
  <si>
    <t>0207449F</t>
  </si>
  <si>
    <t>Command and Control (C2) Constellation</t>
  </si>
  <si>
    <t>0207452F</t>
  </si>
  <si>
    <t>DCAPES</t>
  </si>
  <si>
    <t>0207581F</t>
  </si>
  <si>
    <t>Joint Surveillance/Target Attack Radar System (JSTARS)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</si>
  <si>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</si>
  <si>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</si>
  <si>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</si>
  <si>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</si>
  <si>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</si>
  <si>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</si>
  <si>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</si>
  <si>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</si>
  <si>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</si>
  <si>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0208021F</t>
  </si>
  <si>
    <t>Information Warfare Support</t>
  </si>
  <si>
    <t>0208059F</t>
  </si>
  <si>
    <t>Cyber Command Activities</t>
  </si>
  <si>
    <t>0301400F</t>
  </si>
  <si>
    <t>Space Superiority Intelligence</t>
  </si>
  <si>
    <t>0302015F</t>
  </si>
  <si>
    <t>E-4B National Airborne Operations Center (NAOC)</t>
  </si>
  <si>
    <t>0303131F</t>
  </si>
  <si>
    <t>Minimum Essential Emergency Communications Network (MEECN)</t>
  </si>
  <si>
    <t>0303140F</t>
  </si>
  <si>
    <t>0303141F</t>
  </si>
  <si>
    <t>0303150F</t>
  </si>
  <si>
    <t>0303601F</t>
  </si>
  <si>
    <t>MILSATCOM Terminals</t>
  </si>
  <si>
    <t>0304260F</t>
  </si>
  <si>
    <t>Airborne SIGINT Enterprise</t>
  </si>
  <si>
    <t>0305099F</t>
  </si>
  <si>
    <t>Global Air Traffic Management (GATM)</t>
  </si>
  <si>
    <t>0305103F</t>
  </si>
  <si>
    <t>0305105F</t>
  </si>
  <si>
    <t>DoD Cyber Crime Center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</si>
  <si>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</si>
  <si>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</si>
  <si>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</si>
  <si>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</si>
  <si>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</si>
  <si>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</si>
  <si>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>0305116F</t>
  </si>
  <si>
    <t>0305128F</t>
  </si>
  <si>
    <t>0305145F</t>
  </si>
  <si>
    <t>Arms Control Implementation</t>
  </si>
  <si>
    <t>0305146F</t>
  </si>
  <si>
    <t>Defense Joint Counterintelligence Activities</t>
  </si>
  <si>
    <t>0305165F</t>
  </si>
  <si>
    <t>NAVSTAR Global Positioning System (Space and Control Segments)</t>
  </si>
  <si>
    <t>0305173F</t>
  </si>
  <si>
    <t>Space and Missile Test and Evaluation Center</t>
  </si>
  <si>
    <t>0305174F</t>
  </si>
  <si>
    <t>Space Innovation, Integration and Rapid Technology Development</t>
  </si>
  <si>
    <t>0305182F</t>
  </si>
  <si>
    <t>Spacelift Range System  (SPACE)</t>
  </si>
  <si>
    <t>0305193F</t>
  </si>
  <si>
    <t>Cyber Intelligence</t>
  </si>
  <si>
    <t>0305202F</t>
  </si>
  <si>
    <t>Dragon U-2</t>
  </si>
  <si>
    <t>0305205F</t>
  </si>
  <si>
    <t>Endurance Unmanned Aerial Vehicles</t>
  </si>
  <si>
    <t>0305206F</t>
  </si>
  <si>
    <t>0305207F</t>
  </si>
  <si>
    <t>0305208F</t>
  </si>
  <si>
    <t>0305219F</t>
  </si>
  <si>
    <t>MQ-1 Predator A UAV</t>
  </si>
  <si>
    <t>0305220F</t>
  </si>
  <si>
    <t>0305221F</t>
  </si>
  <si>
    <t>Network-Centric Collaborative Targeting</t>
  </si>
  <si>
    <t>0305236F</t>
  </si>
  <si>
    <t>Common Data Link (CDL)</t>
  </si>
  <si>
    <t>0305238F</t>
  </si>
  <si>
    <t>NATO AGS</t>
  </si>
  <si>
    <t>0305240F</t>
  </si>
  <si>
    <t>Support to DCGS Enterprise</t>
  </si>
  <si>
    <t>0305265F</t>
  </si>
  <si>
    <t>0305614F</t>
  </si>
  <si>
    <t>JSPOC Mission System</t>
  </si>
  <si>
    <t>0305881F</t>
  </si>
  <si>
    <t>Rapid Cyber Acquisition</t>
  </si>
  <si>
    <t>0305887F</t>
  </si>
  <si>
    <t>Intelligence Support to Information Warfare</t>
  </si>
  <si>
    <t>0305913F</t>
  </si>
  <si>
    <t>NUDET Detection System (SPACE)</t>
  </si>
  <si>
    <t>0305940F</t>
  </si>
  <si>
    <t>Space Situation Awareness Operations</t>
  </si>
  <si>
    <t>0307141F</t>
  </si>
  <si>
    <t>Information Operations Technology Integration &amp; Tool Development</t>
  </si>
  <si>
    <t>0308699F</t>
  </si>
  <si>
    <t>Shared Early Warning (SEW)</t>
  </si>
  <si>
    <t>0401115F</t>
  </si>
  <si>
    <t>C-130 Airlift Squadron</t>
  </si>
  <si>
    <t>0401119F</t>
  </si>
  <si>
    <t>C-5 Airlift Squadrons (IF)</t>
  </si>
  <si>
    <t>0401130F</t>
  </si>
  <si>
    <t>C-17 Aircraft (IF)</t>
  </si>
  <si>
    <t>0401132F</t>
  </si>
  <si>
    <t>C-130J Program</t>
  </si>
  <si>
    <t>0401134F</t>
  </si>
  <si>
    <t>Large Aircraft IR Countermeasures (LAIRCM)</t>
  </si>
  <si>
    <t>0401218F</t>
  </si>
  <si>
    <t>KC-135s</t>
  </si>
  <si>
    <t>0401219F</t>
  </si>
  <si>
    <t>KC-10s</t>
  </si>
  <si>
    <t>0401314F</t>
  </si>
  <si>
    <t>Operational Support Airlift</t>
  </si>
  <si>
    <t>0408011F</t>
  </si>
  <si>
    <t>Special Tactics / Combat Control</t>
  </si>
  <si>
    <t>0603423F</t>
  </si>
  <si>
    <t>Global Positioning System III - Operational Control Segment</t>
  </si>
  <si>
    <t>0604263F</t>
  </si>
  <si>
    <t>Common Vertical Lift Support Platform</t>
  </si>
  <si>
    <t>0605018F</t>
  </si>
  <si>
    <t>AF Integrated Personnel and Pay System (AF-IPPS)</t>
  </si>
  <si>
    <t>0605024F</t>
  </si>
  <si>
    <t>Anti-Tamper Technology Executive Agency</t>
  </si>
  <si>
    <t>0702207F</t>
  </si>
  <si>
    <t>0708012F</t>
  </si>
  <si>
    <t>Logistics Support Activities</t>
  </si>
  <si>
    <t>0708610F</t>
  </si>
  <si>
    <t>Logistics Information Technology (LOGIT)</t>
  </si>
  <si>
    <t>0708611F</t>
  </si>
  <si>
    <t>Support Systems Development</t>
  </si>
  <si>
    <t>0804743F</t>
  </si>
  <si>
    <t>Other Flight Training</t>
  </si>
  <si>
    <t>0808716F</t>
  </si>
  <si>
    <t>Other Personnel Activities</t>
  </si>
  <si>
    <t>0901202F</t>
  </si>
  <si>
    <t>Joint Personnel Recovery Agency</t>
  </si>
  <si>
    <t>0901218F</t>
  </si>
  <si>
    <t>Civilian Compensation Program</t>
  </si>
  <si>
    <t>0901220F</t>
  </si>
  <si>
    <t>0901226F</t>
  </si>
  <si>
    <t>Air Force Studies and Analysis Agency</t>
  </si>
  <si>
    <t>0901279F</t>
  </si>
  <si>
    <t>Facilities Operation - Administrative</t>
  </si>
  <si>
    <t>0901538F</t>
  </si>
  <si>
    <t>Financial Management Information Systems Development</t>
  </si>
  <si>
    <t>0902998F</t>
  </si>
  <si>
    <t>Management HQ - ADP Support (AF)</t>
  </si>
  <si>
    <t>0888888F</t>
  </si>
  <si>
    <t>Tanker Replacement Transfer Fund</t>
  </si>
  <si>
    <t>0401221F</t>
  </si>
  <si>
    <t>KC-46A Tanker Squadrons</t>
  </si>
  <si>
    <t>0601000BR</t>
  </si>
  <si>
    <t>DTRA Basic Research Initiative</t>
  </si>
  <si>
    <t>0601101E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</si>
  <si>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</si>
  <si>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</si>
  <si>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</si>
  <si>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</si>
  <si>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</si>
  <si>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</si>
  <si>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</si>
  <si>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</si>
  <si>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</si>
  <si>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</si>
  <si>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</si>
  <si>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</si>
  <si>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0602228D8Z</t>
  </si>
  <si>
    <t>Historically Black Colleges and Universities (HBCU) Science</t>
  </si>
  <si>
    <t>0602234D8Z</t>
  </si>
  <si>
    <t>Lincoln Laboratory Research Program</t>
  </si>
  <si>
    <t>0602303E</t>
  </si>
  <si>
    <t>Information &amp; Communications Technology</t>
  </si>
  <si>
    <t>0602304E</t>
  </si>
  <si>
    <t>Cognitive Computing Systems</t>
  </si>
  <si>
    <t>0602305E</t>
  </si>
  <si>
    <t>Machine Intelligence</t>
  </si>
  <si>
    <t>0602383E</t>
  </si>
  <si>
    <t>Biological Warfare Defense</t>
  </si>
  <si>
    <t>0602384BP</t>
  </si>
  <si>
    <t>0602663D8Z</t>
  </si>
  <si>
    <t>Data to Decisions Applied Research</t>
  </si>
  <si>
    <t>0602668D8Z</t>
  </si>
  <si>
    <t>Cyber Security Research</t>
  </si>
  <si>
    <t>0602670D8Z</t>
  </si>
  <si>
    <t>Human, Social and Culture Behavior Modeling (HSCB) Applied Research</t>
  </si>
  <si>
    <t>0602702E</t>
  </si>
  <si>
    <t>Tactical Technology</t>
  </si>
  <si>
    <t>0602715E</t>
  </si>
  <si>
    <t>Materials and Biological Technology</t>
  </si>
  <si>
    <t>0602716BR</t>
  </si>
  <si>
    <t>WMD Defeat Technology</t>
  </si>
  <si>
    <t>0602716E</t>
  </si>
  <si>
    <t>Electronics Technology</t>
  </si>
  <si>
    <t>0602718BR</t>
  </si>
  <si>
    <t>Weapons of Mass Destruction Defeat Technologies</t>
  </si>
  <si>
    <t>1160401BB</t>
  </si>
  <si>
    <t>Special Operations Technology Development</t>
  </si>
  <si>
    <t>0303310D8Z</t>
  </si>
  <si>
    <t>CWMD Systems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</si>
  <si>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</si>
  <si>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</si>
  <si>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</si>
  <si>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</si>
  <si>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</si>
  <si>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</si>
  <si>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0603160BR</t>
  </si>
  <si>
    <t>Counterproliferation Initiatives - Proliferation Prevention and Defeat</t>
  </si>
  <si>
    <t>0603175C</t>
  </si>
  <si>
    <t>Ballistic Missile Defense Technology</t>
  </si>
  <si>
    <t>0603200D8Z</t>
  </si>
  <si>
    <t>Joint Advanced Concepts</t>
  </si>
  <si>
    <t>0603225D8Z</t>
  </si>
  <si>
    <t>Joint DoD-DoE Munitions Technology Development</t>
  </si>
  <si>
    <t>0603264S</t>
  </si>
  <si>
    <t>Agile Transportation for the 21st Century (AT21) - Theater Capability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</si>
  <si>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</si>
  <si>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</si>
  <si>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</si>
  <si>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</si>
  <si>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</si>
  <si>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</si>
  <si>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0603384BP</t>
  </si>
  <si>
    <t>Chemical and Biological Defense Program - Advanced Development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</si>
  <si>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</si>
  <si>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</si>
  <si>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</si>
  <si>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</si>
  <si>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</si>
  <si>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</si>
  <si>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0603663D8Z</t>
  </si>
  <si>
    <t>Data to Decisions Advanced Technology Development</t>
  </si>
  <si>
    <t>0603665D8Z</t>
  </si>
  <si>
    <t>Biometrics Science and Technology</t>
  </si>
  <si>
    <t>0603668D8Z</t>
  </si>
  <si>
    <t>Cyber Security Advanced Research</t>
  </si>
  <si>
    <t>0603670D8Z</t>
  </si>
  <si>
    <t>Human, Social and Culture Behavior Modeling (HSCB) Advanced Development</t>
  </si>
  <si>
    <t>0603680D8Z</t>
  </si>
  <si>
    <t>Defense-Wide Manufacturing Science and Technology Program</t>
  </si>
  <si>
    <t>0603699D8Z</t>
  </si>
  <si>
    <t>Emerging Capabilities Technology Development</t>
  </si>
  <si>
    <t>0603711D8Z</t>
  </si>
  <si>
    <t>Joint Robotics Program/Autonomous Systems</t>
  </si>
  <si>
    <t>0603712S</t>
  </si>
  <si>
    <t>Generic Logistics R&amp;D Technology Demonstrations</t>
  </si>
  <si>
    <t>0603713S</t>
  </si>
  <si>
    <t>Deployment and Distribution Enterprise Technology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</si>
  <si>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</si>
  <si>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</si>
  <si>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</si>
  <si>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</si>
  <si>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</si>
  <si>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</si>
  <si>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</si>
  <si>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</si>
  <si>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0603755D8Z</t>
  </si>
  <si>
    <t>0603760E</t>
  </si>
  <si>
    <t>Command, Control and Communications Systems</t>
  </si>
  <si>
    <t>0603765E</t>
  </si>
  <si>
    <t>Classified DARPA Programs</t>
  </si>
  <si>
    <t>0603766E</t>
  </si>
  <si>
    <t>Network-Centric Warfare Technology</t>
  </si>
  <si>
    <t>0603767E</t>
  </si>
  <si>
    <t>Sensor Technology</t>
  </si>
  <si>
    <t>0603769SE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</si>
  <si>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</si>
  <si>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</si>
  <si>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</si>
  <si>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</si>
  <si>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</si>
  <si>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0603828D8Z</t>
  </si>
  <si>
    <t>Joint Experimentation</t>
  </si>
  <si>
    <t>0603828J</t>
  </si>
  <si>
    <t>0603832D8Z</t>
  </si>
  <si>
    <t>DoD Modeling and Simulation Management Office</t>
  </si>
  <si>
    <t>0603901C</t>
  </si>
  <si>
    <t>Directed Energy Research</t>
  </si>
  <si>
    <t>0603902C</t>
  </si>
  <si>
    <t>Next Generation Aegis Missile</t>
  </si>
  <si>
    <t>0603941D8Z</t>
  </si>
  <si>
    <t>Test &amp; Evaluation Science &amp; Technology</t>
  </si>
  <si>
    <t>0604055D8Z</t>
  </si>
  <si>
    <t>Operational Energy Capability Improvement</t>
  </si>
  <si>
    <t>1160402BB</t>
  </si>
  <si>
    <t>Special Operations Advanced Technology Development</t>
  </si>
  <si>
    <t>1160422BB</t>
  </si>
  <si>
    <t>Aviation Engineering Analysis</t>
  </si>
  <si>
    <t>1160472BB</t>
  </si>
  <si>
    <t>SOF Information and Broadcast Systems Advanced Technology</t>
  </si>
  <si>
    <t>Advanced Component Development And Prototypes</t>
  </si>
  <si>
    <t>0303191D8Z</t>
  </si>
  <si>
    <t>Joint Electromagnetic Technology (JET) Program</t>
  </si>
  <si>
    <t>0603161D8Z</t>
  </si>
  <si>
    <t>Nuclear and Conventional Physical Security Equipment RDT&amp;E ADC&amp;P</t>
  </si>
  <si>
    <t>0603527D8Z</t>
  </si>
  <si>
    <t>0603600D8Z</t>
  </si>
  <si>
    <t>WALKOFF</t>
  </si>
  <si>
    <t>0603709D8Z</t>
  </si>
  <si>
    <t>Joint Robotics Program</t>
  </si>
  <si>
    <t>0603714D8Z</t>
  </si>
  <si>
    <t>Advanced Sensors Application Program</t>
  </si>
  <si>
    <t>0603851D8Z</t>
  </si>
  <si>
    <t>Environmental Security Technical Certification Program</t>
  </si>
  <si>
    <t>0603868C</t>
  </si>
  <si>
    <t>Navy Theater Wide Missile Defense System</t>
  </si>
  <si>
    <t>0603871C</t>
  </si>
  <si>
    <t>National Missile Defense - Dem/Val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</si>
  <si>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</si>
  <si>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</si>
  <si>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</si>
  <si>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</si>
  <si>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</si>
  <si>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</si>
  <si>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</si>
  <si>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</si>
  <si>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</si>
  <si>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</si>
  <si>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</si>
  <si>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</si>
  <si>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</si>
  <si>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</si>
  <si>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</si>
  <si>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</si>
  <si>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</si>
  <si>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</si>
  <si>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</si>
  <si>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</si>
  <si>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</si>
  <si>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</si>
  <si>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</si>
  <si>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</si>
  <si>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</si>
  <si>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</si>
  <si>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</si>
  <si>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</si>
  <si>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</si>
  <si>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</si>
  <si>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</si>
  <si>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</si>
  <si>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</si>
  <si>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</si>
  <si>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</si>
  <si>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</si>
  <si>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</si>
  <si>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</si>
  <si>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</si>
  <si>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</si>
  <si>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0604400D8Z</t>
  </si>
  <si>
    <t>Department of Defense (DoD) Unmanned Aircraft System (UAS) Common Development</t>
  </si>
  <si>
    <t>0604670D8Z</t>
  </si>
  <si>
    <t>Human, Social and Culture Behavior Modeling (HSCB) Research and Engineering</t>
  </si>
  <si>
    <t>0604775D8Z</t>
  </si>
  <si>
    <t>0604787D8Z</t>
  </si>
  <si>
    <t>Joint Systems Integration Command (JSIC)</t>
  </si>
  <si>
    <t>0604787J</t>
  </si>
  <si>
    <t>Joint Systems Integration</t>
  </si>
  <si>
    <t>0604828D8Z</t>
  </si>
  <si>
    <t>Joint FIRES Integration and Interoperability Team</t>
  </si>
  <si>
    <t>0604828J</t>
  </si>
  <si>
    <t>0604880C</t>
  </si>
  <si>
    <t>Land-Based SM-3 (LBSM3)</t>
  </si>
  <si>
    <t>0604881C</t>
  </si>
  <si>
    <t>AEGIS SM-3 Block IIA Co-Development</t>
  </si>
  <si>
    <t>0604883C</t>
  </si>
  <si>
    <t>Precision Tracking Space System</t>
  </si>
  <si>
    <t>0604886C</t>
  </si>
  <si>
    <t>Advanced Remote Sensor Technology (ARST)</t>
  </si>
  <si>
    <t>System Development And Demonstration</t>
  </si>
  <si>
    <t>0303141K</t>
  </si>
  <si>
    <t>0305304D8Z</t>
  </si>
  <si>
    <t>DoD Enterprise Energy Information Management (EEIM)</t>
  </si>
  <si>
    <t>0604051D8Z</t>
  </si>
  <si>
    <t>Defense Acquisition Challenge Program (DACP)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</si>
  <si>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</si>
  <si>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</si>
  <si>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</si>
  <si>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</si>
  <si>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</si>
  <si>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</si>
  <si>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0604709D8Z</t>
  </si>
  <si>
    <t>Joint Robotics Program - EMD</t>
  </si>
  <si>
    <t>0604764K</t>
  </si>
  <si>
    <t>Advanced IT Services Joint Program Office (AITS-JPO)</t>
  </si>
  <si>
    <t>0604771D8Z</t>
  </si>
  <si>
    <t>Joint Tactical Information Distribution System (JTIDS)</t>
  </si>
  <si>
    <t>0604865C</t>
  </si>
  <si>
    <t>Patriot PAC-3 Theater Missile Defense Acquisition - EMD (H)</t>
  </si>
  <si>
    <t>0605000BR</t>
  </si>
  <si>
    <t>Weapons of Mass Destruction Defeat Capabilities</t>
  </si>
  <si>
    <t>0605013BL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</si>
  <si>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</si>
  <si>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</si>
  <si>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</si>
  <si>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</si>
  <si>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</si>
  <si>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</si>
  <si>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</si>
  <si>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</si>
  <si>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</si>
  <si>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DCMO Policy and Integration</t>
  </si>
  <si>
    <t>0605210D8Z</t>
  </si>
  <si>
    <t>Defense-Wide Electronic Procurement Capabilities</t>
  </si>
  <si>
    <t>0605502BL</t>
  </si>
  <si>
    <t>0203345D8Z</t>
  </si>
  <si>
    <t>Defense Operations Security Initiative (DOSI)</t>
  </si>
  <si>
    <t>0204571J</t>
  </si>
  <si>
    <t>Joint Staff Analytical Support</t>
  </si>
  <si>
    <t>0303166D8Z</t>
  </si>
  <si>
    <t>Support to Information Operations (IO) Capabilities</t>
  </si>
  <si>
    <t>0303166J</t>
  </si>
  <si>
    <t>0303169D8Z</t>
  </si>
  <si>
    <t>Information Technology Rapid Acquisition</t>
  </si>
  <si>
    <t>0305103E</t>
  </si>
  <si>
    <t>0305193D8Z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</si>
  <si>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</si>
  <si>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</si>
  <si>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</si>
  <si>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</si>
  <si>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</si>
  <si>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</si>
  <si>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</si>
  <si>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</si>
  <si>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0604943D8Z</t>
  </si>
  <si>
    <t>Thermal Vicar</t>
  </si>
  <si>
    <t>0605100D8Z</t>
  </si>
  <si>
    <t>Joint Mission Environment Test Capability (JMETC)</t>
  </si>
  <si>
    <t>0605104D8Z</t>
  </si>
  <si>
    <t>Technical Studies, Support and Analysis</t>
  </si>
  <si>
    <t>0605110D8Z</t>
  </si>
  <si>
    <t>USD(A&amp;T)--Critical Technology Support</t>
  </si>
  <si>
    <t>0605117D8Z</t>
  </si>
  <si>
    <t>Foreign Materiel Acquisition and Exploitation</t>
  </si>
  <si>
    <t>0605126J</t>
  </si>
  <si>
    <t>Joint Integrated Air and Missile Defense Organization (JIAMDO)</t>
  </si>
  <si>
    <t>0605128D8Z</t>
  </si>
  <si>
    <t>Classified Program USD(P)</t>
  </si>
  <si>
    <t>0605130D8Z</t>
  </si>
  <si>
    <t>Foreign Comparative Testing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</si>
  <si>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</si>
  <si>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</si>
  <si>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</si>
  <si>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</si>
  <si>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</si>
  <si>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</si>
  <si>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</si>
  <si>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</si>
  <si>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</si>
  <si>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</si>
  <si>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</si>
  <si>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</si>
  <si>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</si>
  <si>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</si>
  <si>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</si>
  <si>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</si>
  <si>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0605502D8W</t>
  </si>
  <si>
    <t>0605502D8Z</t>
  </si>
  <si>
    <t>0605502E</t>
  </si>
  <si>
    <t>0605502KA</t>
  </si>
  <si>
    <t>0605502S</t>
  </si>
  <si>
    <t>0605502SE</t>
  </si>
  <si>
    <t>0605502T</t>
  </si>
  <si>
    <t>0605790D8Z</t>
  </si>
  <si>
    <t>Small Business Innovation Research (SBIR)/ Small Business Technology Transfer</t>
  </si>
  <si>
    <t>0605798D8Z</t>
  </si>
  <si>
    <t>Defense Technology Analysis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</si>
  <si>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</si>
  <si>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</si>
  <si>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</si>
  <si>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</si>
  <si>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</si>
  <si>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</si>
  <si>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0605897E</t>
  </si>
  <si>
    <t>DARPA Agency Relocation</t>
  </si>
  <si>
    <t>0605898E</t>
  </si>
  <si>
    <t>0606100D8Z</t>
  </si>
  <si>
    <t>Budget and Program Assessments</t>
  </si>
  <si>
    <t>0606301D8Z</t>
  </si>
  <si>
    <t>Aviation Safety Technologies</t>
  </si>
  <si>
    <t>0804767D8Z</t>
  </si>
  <si>
    <t>COCOM Exercise Engagement and Training Transformation (CE2T2)</t>
  </si>
  <si>
    <t>0901598C</t>
  </si>
  <si>
    <t>Management HQ - MDA</t>
  </si>
  <si>
    <t>0901598D8W</t>
  </si>
  <si>
    <t>Management Headquarters WHS</t>
  </si>
  <si>
    <t>Operational System Development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</si>
  <si>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</si>
  <si>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</si>
  <si>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</si>
  <si>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</si>
  <si>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</si>
  <si>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</si>
  <si>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</si>
  <si>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</si>
  <si>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</si>
  <si>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</si>
  <si>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</si>
  <si>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</si>
  <si>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</si>
  <si>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</si>
  <si>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</si>
  <si>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</si>
  <si>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</si>
  <si>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</si>
  <si>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</si>
  <si>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0303140K</t>
  </si>
  <si>
    <t>0303150K</t>
  </si>
  <si>
    <t>0303153K</t>
  </si>
  <si>
    <t>Defense Spectrum Organization</t>
  </si>
  <si>
    <t>0303170K</t>
  </si>
  <si>
    <t>Net-Centric Enterprise Services (NCES)</t>
  </si>
  <si>
    <t>0303260D8Z</t>
  </si>
  <si>
    <t>Defense Military Deception Program Office (DMDPO)</t>
  </si>
  <si>
    <t>0303610K</t>
  </si>
  <si>
    <t>0304210BB</t>
  </si>
  <si>
    <t>Special Applications for Contingencies</t>
  </si>
  <si>
    <t>0305103K</t>
  </si>
  <si>
    <t>0305125D8Z</t>
  </si>
  <si>
    <t>Critical Infrastructure Protection (CIP)</t>
  </si>
  <si>
    <t>0305186D8Z</t>
  </si>
  <si>
    <t>Policy R&amp;D Programs</t>
  </si>
  <si>
    <t>0305199D8Z</t>
  </si>
  <si>
    <t>Net Centricity</t>
  </si>
  <si>
    <t>0305208BB</t>
  </si>
  <si>
    <t>0305208K</t>
  </si>
  <si>
    <t>0305219BB</t>
  </si>
  <si>
    <t>0305231BB</t>
  </si>
  <si>
    <t>0305387D8Z</t>
  </si>
  <si>
    <t>Homeland Defense Technology Transfer Program</t>
  </si>
  <si>
    <t>0305600D8Z</t>
  </si>
  <si>
    <t>International Intelligence Technology and Architectures</t>
  </si>
  <si>
    <t>0604130V</t>
  </si>
  <si>
    <t>Enterprise Security System (ESS)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</si>
  <si>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</si>
  <si>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</si>
  <si>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</si>
  <si>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</si>
  <si>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0607384BP</t>
  </si>
  <si>
    <t>Chemical and Biological Defense (Operational Systems Development)</t>
  </si>
  <si>
    <t>0607828D8Z</t>
  </si>
  <si>
    <t>Joint Integration and Interoperability</t>
  </si>
  <si>
    <t>0607828J</t>
  </si>
  <si>
    <t>0708011S</t>
  </si>
  <si>
    <t>0708012S</t>
  </si>
  <si>
    <t>0902298J</t>
  </si>
  <si>
    <t>Management HQ - OJCS</t>
  </si>
  <si>
    <t>1105219BB</t>
  </si>
  <si>
    <t>1105232BB</t>
  </si>
  <si>
    <t>1160279BB</t>
  </si>
  <si>
    <t>Small Business Innovative Research/Small Bus Tech Transfer Pilot Prog</t>
  </si>
  <si>
    <t>1160403BB</t>
  </si>
  <si>
    <t>Aviation Systems</t>
  </si>
  <si>
    <t>1160404BB</t>
  </si>
  <si>
    <t>Special Operations Tactical Systems Development</t>
  </si>
  <si>
    <t>1160405BB</t>
  </si>
  <si>
    <t>Special Operations Intelligence Systems Development</t>
  </si>
  <si>
    <t>1160408BB</t>
  </si>
  <si>
    <t>SOF Operational Enhancements</t>
  </si>
  <si>
    <t>1160421BB</t>
  </si>
  <si>
    <t>Special Operations CV-22 Development</t>
  </si>
  <si>
    <t>1160427BB</t>
  </si>
  <si>
    <t>Mission Training and Preparation Systems (MTPS)</t>
  </si>
  <si>
    <t>1160429BB</t>
  </si>
  <si>
    <t>1160474BB</t>
  </si>
  <si>
    <t>SOF Communications Equipment and Electronics Systems</t>
  </si>
  <si>
    <t>1160476BB</t>
  </si>
  <si>
    <t>SOF Tactical Radio Systems</t>
  </si>
  <si>
    <t>1160477BB</t>
  </si>
  <si>
    <t>SOF Weapons Systems</t>
  </si>
  <si>
    <t>1160478BB</t>
  </si>
  <si>
    <t>SOF Soldier Protection and Survival Systems</t>
  </si>
  <si>
    <t>1160479BB</t>
  </si>
  <si>
    <t>SOF Visual Augmentation, Lasers and Sensor Systems</t>
  </si>
  <si>
    <t>1160480BB</t>
  </si>
  <si>
    <t>SOF Tactical Vehicles</t>
  </si>
  <si>
    <t>1160481BB</t>
  </si>
  <si>
    <t>SOF Munitions</t>
  </si>
  <si>
    <t>1160482BB</t>
  </si>
  <si>
    <t>SOF Rotary Wing Aviation</t>
  </si>
  <si>
    <t>1160483BB</t>
  </si>
  <si>
    <t>Maritime Systems</t>
  </si>
  <si>
    <t>1160484BB</t>
  </si>
  <si>
    <t>SOF Surface Craft</t>
  </si>
  <si>
    <t>1160489BB</t>
  </si>
  <si>
    <t>SOF Global Video Surveillance Activities</t>
  </si>
  <si>
    <t>1160490BB</t>
  </si>
  <si>
    <t>SOF Operational Enhancements Intelligence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</si>
  <si>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</si>
  <si>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</si>
  <si>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</si>
  <si>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</si>
  <si>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</si>
  <si>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</si>
  <si>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Major Construction</t>
  </si>
  <si>
    <t>02050303</t>
  </si>
  <si>
    <t>Remote Delivery Facility</t>
  </si>
  <si>
    <t>05058144</t>
  </si>
  <si>
    <t>Battle Area Live Fire Complex</t>
  </si>
  <si>
    <t>07062840</t>
  </si>
  <si>
    <t>Water Treatment And Distribution</t>
  </si>
  <si>
    <t>08027259</t>
  </si>
  <si>
    <t>Industrial Waste Water Treatment Plant</t>
  </si>
  <si>
    <t>08058784</t>
  </si>
  <si>
    <t>Barracks Complex</t>
  </si>
  <si>
    <t>08063437</t>
  </si>
  <si>
    <t>Indoor Range</t>
  </si>
  <si>
    <t>08064462</t>
  </si>
  <si>
    <t>Reception Station, Ph 1</t>
  </si>
  <si>
    <t>09002239</t>
  </si>
  <si>
    <t>Chapel</t>
  </si>
  <si>
    <t>09002348</t>
  </si>
  <si>
    <t>Training Support Center Ph 1</t>
  </si>
  <si>
    <t>09010903</t>
  </si>
  <si>
    <t>Chapel Center</t>
  </si>
  <si>
    <t>09017322</t>
  </si>
  <si>
    <t>Fire Station</t>
  </si>
  <si>
    <t>09020827</t>
  </si>
  <si>
    <t>Utility Upgrade (Camp MacKall)</t>
  </si>
  <si>
    <t>09025033</t>
  </si>
  <si>
    <t>Chapel w/Rel Education Facility</t>
  </si>
  <si>
    <t>09030874</t>
  </si>
  <si>
    <t>Dynamic Component Rebuild Facility</t>
  </si>
  <si>
    <t>09034129</t>
  </si>
  <si>
    <t>Training Aids Support Center</t>
  </si>
  <si>
    <t>09044976</t>
  </si>
  <si>
    <t>Electronics Maintenance Shop</t>
  </si>
  <si>
    <t>09046622</t>
  </si>
  <si>
    <t>General Instructional Building</t>
  </si>
  <si>
    <t>09047338</t>
  </si>
  <si>
    <t>AIT Barracks</t>
  </si>
  <si>
    <t>09048644</t>
  </si>
  <si>
    <t>Tactical Vehicle Wash Facility</t>
  </si>
  <si>
    <t>09051256</t>
  </si>
  <si>
    <t>Reception Station Phase 2</t>
  </si>
  <si>
    <t>09051869</t>
  </si>
  <si>
    <t>AIT Complex 1, Ph 1</t>
  </si>
  <si>
    <t>09052856</t>
  </si>
  <si>
    <t>Ready Service Magazine Complex</t>
  </si>
  <si>
    <t>09053874</t>
  </si>
  <si>
    <t>Child Youth Services Center</t>
  </si>
  <si>
    <t>09055627</t>
  </si>
  <si>
    <t>Science Facility, Ph 1</t>
  </si>
  <si>
    <t>09056577</t>
  </si>
  <si>
    <t>Maneuver Systems Sustainment Ctr, Phase 1</t>
  </si>
  <si>
    <t>09056666</t>
  </si>
  <si>
    <t>Vehicle Maintenance Shop</t>
  </si>
  <si>
    <t>09057142</t>
  </si>
  <si>
    <t>Museum Support Facility</t>
  </si>
  <si>
    <t>09057176</t>
  </si>
  <si>
    <t>Wideband SATCOM Operations Center</t>
  </si>
  <si>
    <t>09057620</t>
  </si>
  <si>
    <t>Powertrain Transmission Repair Facility</t>
  </si>
  <si>
    <t>09057711</t>
  </si>
  <si>
    <t>09058275</t>
  </si>
  <si>
    <t>Child Development Center</t>
  </si>
  <si>
    <t>09058346</t>
  </si>
  <si>
    <t>AP3 Connecting Rail</t>
  </si>
  <si>
    <t>09058717</t>
  </si>
  <si>
    <t>Urban Assault Course</t>
  </si>
  <si>
    <t>09059448</t>
  </si>
  <si>
    <t>Rail Siding</t>
  </si>
  <si>
    <t>09059934</t>
  </si>
  <si>
    <t>Classified Project</t>
  </si>
  <si>
    <t>09060238</t>
  </si>
  <si>
    <t>09060338</t>
  </si>
  <si>
    <t>09060859</t>
  </si>
  <si>
    <t>Water Treatment Plant</t>
  </si>
  <si>
    <t>09061035</t>
  </si>
  <si>
    <t>09061363</t>
  </si>
  <si>
    <t>Brigade Complex</t>
  </si>
  <si>
    <t>09061371</t>
  </si>
  <si>
    <t>Digital Multipurpose Range Complex</t>
  </si>
  <si>
    <t>09061470</t>
  </si>
  <si>
    <t>Access Control Point</t>
  </si>
  <si>
    <t>09061530</t>
  </si>
  <si>
    <t>09062511</t>
  </si>
  <si>
    <t>09062654</t>
  </si>
  <si>
    <t>Battle Command Training Center</t>
  </si>
  <si>
    <t>09062679</t>
  </si>
  <si>
    <t>Sensitive Compartmented Information Fac</t>
  </si>
  <si>
    <t>09062681</t>
  </si>
  <si>
    <t>Small Arms Repair Shop-Depot Level</t>
  </si>
  <si>
    <t>09063006</t>
  </si>
  <si>
    <t>09063241</t>
  </si>
  <si>
    <t>Upgrade Munition Igloos Ph 2</t>
  </si>
  <si>
    <t>09063713</t>
  </si>
  <si>
    <t>Shoot House</t>
  </si>
  <si>
    <t>09063737</t>
  </si>
  <si>
    <t>09064076</t>
  </si>
  <si>
    <t>Emergency Services Center</t>
  </si>
  <si>
    <t>09064202</t>
  </si>
  <si>
    <t>Trainee Barracks Complex</t>
  </si>
  <si>
    <t>09064460</t>
  </si>
  <si>
    <t>Maintenance Shop</t>
  </si>
  <si>
    <t>09064551</t>
  </si>
  <si>
    <t>Digital Multipurpose Training Range</t>
  </si>
  <si>
    <t>09064797</t>
  </si>
  <si>
    <t>Tracked Vehicle Drivers Course</t>
  </si>
  <si>
    <t>09064990</t>
  </si>
  <si>
    <t>Operations Complex, Phase 3</t>
  </si>
  <si>
    <t>09065033</t>
  </si>
  <si>
    <t>Fire and Movement Range</t>
  </si>
  <si>
    <t>09065035</t>
  </si>
  <si>
    <t>Basic 10M-25M Firing Range 1</t>
  </si>
  <si>
    <t>09065036</t>
  </si>
  <si>
    <t>Basic 10M-25M Firing Range 2</t>
  </si>
  <si>
    <t>09065037</t>
  </si>
  <si>
    <t>Basic 10M-25M Firing Range 3</t>
  </si>
  <si>
    <t>09065038</t>
  </si>
  <si>
    <t>Basic 10M-25M Firing Range 4</t>
  </si>
  <si>
    <t>09065039</t>
  </si>
  <si>
    <t>Basic 10M-25M Firing Range 5</t>
  </si>
  <si>
    <t>09065043</t>
  </si>
  <si>
    <t>Modified Record Fire Range 1</t>
  </si>
  <si>
    <t>09065047</t>
  </si>
  <si>
    <t>Modified Record Fire Range 3</t>
  </si>
  <si>
    <t>09065049</t>
  </si>
  <si>
    <t>Modified Record Fire Range 2</t>
  </si>
  <si>
    <t>09065078</t>
  </si>
  <si>
    <t>Automated Anti-Armor Range</t>
  </si>
  <si>
    <t>09065132</t>
  </si>
  <si>
    <t>09065138</t>
  </si>
  <si>
    <t>Battalion Complex</t>
  </si>
  <si>
    <t>09065184</t>
  </si>
  <si>
    <t>09065292</t>
  </si>
  <si>
    <t>09065383</t>
  </si>
  <si>
    <t>Stationary Tank Range</t>
  </si>
  <si>
    <t>09065417</t>
  </si>
  <si>
    <t>Mine Detection Training Facility &amp; K-9 Ken</t>
  </si>
  <si>
    <t>09065504</t>
  </si>
  <si>
    <t>09065745</t>
  </si>
  <si>
    <t>Warrior in Transition (WT) Complex</t>
  </si>
  <si>
    <t>09065934</t>
  </si>
  <si>
    <t>Brigade Complex, Incr 3</t>
  </si>
  <si>
    <t>09066091</t>
  </si>
  <si>
    <t>Brigade Complex-Barracks</t>
  </si>
  <si>
    <t>09066092</t>
  </si>
  <si>
    <t>09066725</t>
  </si>
  <si>
    <t>Ballistic Evaluation Facility Ph 1</t>
  </si>
  <si>
    <t>09066907</t>
  </si>
  <si>
    <t>Lake Yard Railroad Interchange</t>
  </si>
  <si>
    <t>09067014</t>
  </si>
  <si>
    <t>Live Fire Shoot House</t>
  </si>
  <si>
    <t>09067471</t>
  </si>
  <si>
    <t>ATC Radar Operations Building</t>
  </si>
  <si>
    <t>09067852</t>
  </si>
  <si>
    <t>Wastewater Treatment Plant</t>
  </si>
  <si>
    <t>09068662</t>
  </si>
  <si>
    <t>Training Support Center</t>
  </si>
  <si>
    <t>09068710</t>
  </si>
  <si>
    <t>09068768</t>
  </si>
  <si>
    <t>09068773</t>
  </si>
  <si>
    <t>09068775</t>
  </si>
  <si>
    <t>09068786</t>
  </si>
  <si>
    <t>09068814</t>
  </si>
  <si>
    <t>09068821</t>
  </si>
  <si>
    <t>09068822</t>
  </si>
  <si>
    <t>09068823</t>
  </si>
  <si>
    <t>Barracks</t>
  </si>
  <si>
    <t>09068844</t>
  </si>
  <si>
    <t>Barracks &amp; Dining</t>
  </si>
  <si>
    <t>09068961</t>
  </si>
  <si>
    <t>09068962</t>
  </si>
  <si>
    <t>09069121</t>
  </si>
  <si>
    <t>09069122</t>
  </si>
  <si>
    <t>09069123</t>
  </si>
  <si>
    <t>Dining Facility</t>
  </si>
  <si>
    <t>09069127</t>
  </si>
  <si>
    <t>Unit Maintenance Facilities</t>
  </si>
  <si>
    <t>09069147</t>
  </si>
  <si>
    <t>Trainee Complex</t>
  </si>
  <si>
    <t>09069167</t>
  </si>
  <si>
    <t>09069177</t>
  </si>
  <si>
    <t>09069196</t>
  </si>
  <si>
    <t>Unit Operations Facilities</t>
  </si>
  <si>
    <t>09069199</t>
  </si>
  <si>
    <t>09069223</t>
  </si>
  <si>
    <t>09069224</t>
  </si>
  <si>
    <t>09069264</t>
  </si>
  <si>
    <t>Training Complex Upgrade</t>
  </si>
  <si>
    <t>09069307</t>
  </si>
  <si>
    <t>09069308</t>
  </si>
  <si>
    <t>Infrastructure Expansion</t>
  </si>
  <si>
    <t>09069334</t>
  </si>
  <si>
    <t>09069345</t>
  </si>
  <si>
    <t>09069346</t>
  </si>
  <si>
    <t>09069358</t>
  </si>
  <si>
    <t>Range Access Road</t>
  </si>
  <si>
    <t>09069360</t>
  </si>
  <si>
    <t>09069396</t>
  </si>
  <si>
    <t>Bulk Fuel Storage &amp; Supply, Phase 5</t>
  </si>
  <si>
    <t>09069416</t>
  </si>
  <si>
    <t>Aircraft/Vehicle Maintenance Complex</t>
  </si>
  <si>
    <t>09069741</t>
  </si>
  <si>
    <t>Training Area Infrastructure - OSUT Area</t>
  </si>
  <si>
    <t>09069742</t>
  </si>
  <si>
    <t>Training Area Infrastructure-Northern Area</t>
  </si>
  <si>
    <t>09069778</t>
  </si>
  <si>
    <t>Warrior in Tranisiton (WT) Complex</t>
  </si>
  <si>
    <t>09069795</t>
  </si>
  <si>
    <t>09069798</t>
  </si>
  <si>
    <t>09069921</t>
  </si>
  <si>
    <t>School Age Services Center</t>
  </si>
  <si>
    <t>09069922</t>
  </si>
  <si>
    <t>09069936</t>
  </si>
  <si>
    <t>09069956</t>
  </si>
  <si>
    <t>09070023</t>
  </si>
  <si>
    <t>Bulk Fuel Storage &amp; Supply,  Phase 8</t>
  </si>
  <si>
    <t>09070037</t>
  </si>
  <si>
    <t>SOF HQ Complex</t>
  </si>
  <si>
    <t>09070102</t>
  </si>
  <si>
    <t>09070157</t>
  </si>
  <si>
    <t>Chapel Complex Ph 2</t>
  </si>
  <si>
    <t>09070305</t>
  </si>
  <si>
    <t>09070617</t>
  </si>
  <si>
    <t>09070824</t>
  </si>
  <si>
    <t>Bde Complex-Operations Spt Fac, Incr 2</t>
  </si>
  <si>
    <t>09070827</t>
  </si>
  <si>
    <t>Bde Complex-Barracks/Community, Incr 2</t>
  </si>
  <si>
    <t>09071087</t>
  </si>
  <si>
    <t>09071152</t>
  </si>
  <si>
    <t>Physical Fitness Facility</t>
  </si>
  <si>
    <t>09071157</t>
  </si>
  <si>
    <t>Infrastructure</t>
  </si>
  <si>
    <t>09071165</t>
  </si>
  <si>
    <t>09071174</t>
  </si>
  <si>
    <t>Infrastructure, IBCT1</t>
  </si>
  <si>
    <t>09071176</t>
  </si>
  <si>
    <t>Brigade/Battalion HQs</t>
  </si>
  <si>
    <t>09071177</t>
  </si>
  <si>
    <t>09071178</t>
  </si>
  <si>
    <t>Company Operations Facilities</t>
  </si>
  <si>
    <t>09071180</t>
  </si>
  <si>
    <t>09071181</t>
  </si>
  <si>
    <t>09071183</t>
  </si>
  <si>
    <t>09071184</t>
  </si>
  <si>
    <t>Company Operations Facilities, BCT1</t>
  </si>
  <si>
    <t>09071185</t>
  </si>
  <si>
    <t>09071186</t>
  </si>
  <si>
    <t>Company Operations Facilities, BCT</t>
  </si>
  <si>
    <t>09071198</t>
  </si>
  <si>
    <t>Vehicle Maintenance Shops</t>
  </si>
  <si>
    <t>09071199</t>
  </si>
  <si>
    <t>09071200</t>
  </si>
  <si>
    <t>09071205</t>
  </si>
  <si>
    <t>09071208</t>
  </si>
  <si>
    <t>Infrastructure, BCT</t>
  </si>
  <si>
    <t>09071219</t>
  </si>
  <si>
    <t>Infrastructure, IBCT2</t>
  </si>
  <si>
    <t>09071276</t>
  </si>
  <si>
    <t>Commissary</t>
  </si>
  <si>
    <t>09071530</t>
  </si>
  <si>
    <t>Vehicle Paint Facility</t>
  </si>
  <si>
    <t>09072093</t>
  </si>
  <si>
    <t>Mass Casualty Facility</t>
  </si>
  <si>
    <t>09072139</t>
  </si>
  <si>
    <t>Chapel Complex Increment II</t>
  </si>
  <si>
    <t>09074514</t>
  </si>
  <si>
    <t>09074515</t>
  </si>
  <si>
    <t>Child Development Center (0-5)</t>
  </si>
  <si>
    <t>09074516</t>
  </si>
  <si>
    <t>09075436</t>
  </si>
  <si>
    <t>Major Caliber Loading Plant</t>
  </si>
  <si>
    <t>09A68886</t>
  </si>
  <si>
    <t>Warrior In Transition Complex</t>
  </si>
  <si>
    <t>10003676</t>
  </si>
  <si>
    <t>Training Aids Center</t>
  </si>
  <si>
    <t>10016992</t>
  </si>
  <si>
    <t>10019389</t>
  </si>
  <si>
    <t>10020347</t>
  </si>
  <si>
    <t>Simulations Center</t>
  </si>
  <si>
    <t>10020807</t>
  </si>
  <si>
    <t>10022772</t>
  </si>
  <si>
    <t>10028706</t>
  </si>
  <si>
    <t>Chapel Complex</t>
  </si>
  <si>
    <t>10031354</t>
  </si>
  <si>
    <t>Advanced Skills Trainee Barracks</t>
  </si>
  <si>
    <t>10036113</t>
  </si>
  <si>
    <t>AIT Barracks Complex Ph 6</t>
  </si>
  <si>
    <t>10041842</t>
  </si>
  <si>
    <t>Live Fire Exercise Shoothouse</t>
  </si>
  <si>
    <t>10048169</t>
  </si>
  <si>
    <t>Trainee Barracks Complex 2, Ph 1</t>
  </si>
  <si>
    <t>10051857</t>
  </si>
  <si>
    <t>Trainee Barracks Complex 3, Ph 1</t>
  </si>
  <si>
    <t>10053663</t>
  </si>
  <si>
    <t>Upgrade Marshalling Area</t>
  </si>
  <si>
    <t>10054253</t>
  </si>
  <si>
    <t>Automated-Aided Instruction Facility</t>
  </si>
  <si>
    <t>10055206</t>
  </si>
  <si>
    <t>Water Treatment Systems</t>
  </si>
  <si>
    <t>10055274</t>
  </si>
  <si>
    <t>10055281</t>
  </si>
  <si>
    <t>10055361</t>
  </si>
  <si>
    <t>10056656</t>
  </si>
  <si>
    <t>10057179</t>
  </si>
  <si>
    <t>Regional SATCOM Information Center</t>
  </si>
  <si>
    <t>10057579</t>
  </si>
  <si>
    <t>Satellite Communications Center</t>
  </si>
  <si>
    <t>10058350</t>
  </si>
  <si>
    <t>High Explosive Magazine, Depot Level</t>
  </si>
  <si>
    <t>10058399</t>
  </si>
  <si>
    <t>10058531</t>
  </si>
  <si>
    <t>AIT Barracks Complex, Ph 1</t>
  </si>
  <si>
    <t>10058625</t>
  </si>
  <si>
    <t>Satellite Communications Facility</t>
  </si>
  <si>
    <t>10059247</t>
  </si>
  <si>
    <t>Water System Expansion</t>
  </si>
  <si>
    <t>10059507</t>
  </si>
  <si>
    <t>Modified Record Fire Range</t>
  </si>
  <si>
    <t>10059978</t>
  </si>
  <si>
    <t>Advanced Chemistry Lab</t>
  </si>
  <si>
    <t>10060027</t>
  </si>
  <si>
    <t>Auditorium and Training Center Expansion</t>
  </si>
  <si>
    <t>10060092</t>
  </si>
  <si>
    <t>Staging Area</t>
  </si>
  <si>
    <t>10060550</t>
  </si>
  <si>
    <t>10060783</t>
  </si>
  <si>
    <t>Fire Stations</t>
  </si>
  <si>
    <t>10061492</t>
  </si>
  <si>
    <t>Railroad Tracks</t>
  </si>
  <si>
    <t>10061503</t>
  </si>
  <si>
    <t>Railhead Complex</t>
  </si>
  <si>
    <t>10061507</t>
  </si>
  <si>
    <t>Aviation Unit Operations Complex</t>
  </si>
  <si>
    <t>10061562</t>
  </si>
  <si>
    <t>Towers</t>
  </si>
  <si>
    <t>10061564</t>
  </si>
  <si>
    <t>Lightning Protection System</t>
  </si>
  <si>
    <t>10061588</t>
  </si>
  <si>
    <t>Brigade Staging Area Complex</t>
  </si>
  <si>
    <t>10062033</t>
  </si>
  <si>
    <t>10062158</t>
  </si>
  <si>
    <t>Trainee Barracks Complex 6, Ph 2</t>
  </si>
  <si>
    <t>10062207</t>
  </si>
  <si>
    <t>Combined Arms Collective Training Facility</t>
  </si>
  <si>
    <t>10062363</t>
  </si>
  <si>
    <t>UAV ER/MPEr/Mp</t>
  </si>
  <si>
    <t>10062398</t>
  </si>
  <si>
    <t>Automated Infantry Squad Battle Course</t>
  </si>
  <si>
    <t>10062680</t>
  </si>
  <si>
    <t>Underground Electric Lines</t>
  </si>
  <si>
    <t>10062779</t>
  </si>
  <si>
    <t>Flight Control Tower</t>
  </si>
  <si>
    <t>10063394</t>
  </si>
  <si>
    <t>10063513</t>
  </si>
  <si>
    <t>Animal Building</t>
  </si>
  <si>
    <t>10063571</t>
  </si>
  <si>
    <t>Road and Access Control Point</t>
  </si>
  <si>
    <t>10063879</t>
  </si>
  <si>
    <t>10064209</t>
  </si>
  <si>
    <t>Access Control Point and Road Improvements</t>
  </si>
  <si>
    <t>10064221</t>
  </si>
  <si>
    <t>General Instruction Building</t>
  </si>
  <si>
    <t>10064474</t>
  </si>
  <si>
    <t>Health Clinic</t>
  </si>
  <si>
    <t>10064522</t>
  </si>
  <si>
    <t>10064564</t>
  </si>
  <si>
    <t>Estes Road Access Control Building</t>
  </si>
  <si>
    <t>10064568</t>
  </si>
  <si>
    <t>Advanced Waste Water Treatment Plant</t>
  </si>
  <si>
    <t>10064570</t>
  </si>
  <si>
    <t>Igloo Storage, Installation</t>
  </si>
  <si>
    <t>10064608</t>
  </si>
  <si>
    <t>Fire and Military Police Stations</t>
  </si>
  <si>
    <t>10064639</t>
  </si>
  <si>
    <t>Aircraft Fuel Storage</t>
  </si>
  <si>
    <t>10064645</t>
  </si>
  <si>
    <t>MOUT Assault Course, Ph 4</t>
  </si>
  <si>
    <t>10064756</t>
  </si>
  <si>
    <t>10064990</t>
  </si>
  <si>
    <t>Operations Complex, Ph 3</t>
  </si>
  <si>
    <t>10065034</t>
  </si>
  <si>
    <t>10065076</t>
  </si>
  <si>
    <t>Aviation Task Force Complex, Ph 1</t>
  </si>
  <si>
    <t>10065133</t>
  </si>
  <si>
    <t>10065135</t>
  </si>
  <si>
    <t>10065202</t>
  </si>
  <si>
    <t>Company Operations Facility</t>
  </si>
  <si>
    <t>10065212</t>
  </si>
  <si>
    <t>Indoor Firing Range</t>
  </si>
  <si>
    <t>10065250</t>
  </si>
  <si>
    <t>Battle Lab</t>
  </si>
  <si>
    <t>10065362</t>
  </si>
  <si>
    <t>10065557</t>
  </si>
  <si>
    <t>Training Area Tank Trails</t>
  </si>
  <si>
    <t>10065616</t>
  </si>
  <si>
    <t>10065691</t>
  </si>
  <si>
    <t>10065693</t>
  </si>
  <si>
    <t>Live Fire Exercise Breach Facility</t>
  </si>
  <si>
    <t>10065694</t>
  </si>
  <si>
    <t>Non-Standard Small Arms Range</t>
  </si>
  <si>
    <t>10065695</t>
  </si>
  <si>
    <t>Grenade Launcher Range</t>
  </si>
  <si>
    <t>10065697</t>
  </si>
  <si>
    <t>Hand Grenade Qualification Course</t>
  </si>
  <si>
    <t>10065698</t>
  </si>
  <si>
    <t>10065700</t>
  </si>
  <si>
    <t>Anti-Armor, Tracking &amp; Live Fire Range</t>
  </si>
  <si>
    <t>10065701</t>
  </si>
  <si>
    <t>Automated Qualification/Training Range</t>
  </si>
  <si>
    <t>10065705</t>
  </si>
  <si>
    <t>Light Demolition Range</t>
  </si>
  <si>
    <t>10065706</t>
  </si>
  <si>
    <t>Basic 10M - 25M  Firing Range (Zero)</t>
  </si>
  <si>
    <t>10065876</t>
  </si>
  <si>
    <t>Transient Training Barracks Complex</t>
  </si>
  <si>
    <t>10065935</t>
  </si>
  <si>
    <t>Brigade Complex, Inc 4</t>
  </si>
  <si>
    <t>10066011</t>
  </si>
  <si>
    <t>Forensic Lab</t>
  </si>
  <si>
    <t>10066146</t>
  </si>
  <si>
    <t>Combat Pistol Range</t>
  </si>
  <si>
    <t>10066441</t>
  </si>
  <si>
    <t>Battalion Headquarters Uav</t>
  </si>
  <si>
    <t>10066531</t>
  </si>
  <si>
    <t>10066545</t>
  </si>
  <si>
    <t>General Purpose Storage Building</t>
  </si>
  <si>
    <t>10066596</t>
  </si>
  <si>
    <t>10066714</t>
  </si>
  <si>
    <t>Transient UPH, Advanced Individual Trainee</t>
  </si>
  <si>
    <t>10066726</t>
  </si>
  <si>
    <t>Ballistic Evaluation Facility, Ph 2</t>
  </si>
  <si>
    <t>10067011</t>
  </si>
  <si>
    <t>Automated Infantry Platoon Battle Course</t>
  </si>
  <si>
    <t>10067013</t>
  </si>
  <si>
    <t>Automated Sniper Field Fire Range</t>
  </si>
  <si>
    <t>10067027</t>
  </si>
  <si>
    <t>10067106</t>
  </si>
  <si>
    <t>Fuse &amp; Detonator Magazine, Depot Level</t>
  </si>
  <si>
    <t>10067973</t>
  </si>
  <si>
    <t>Field Training Area</t>
  </si>
  <si>
    <t>10068677</t>
  </si>
  <si>
    <t>NATO SOF Operational Support</t>
  </si>
  <si>
    <t>10068759</t>
  </si>
  <si>
    <t>Automated Multipurpose Machine Gun</t>
  </si>
  <si>
    <t>10068779</t>
  </si>
  <si>
    <t>10068792</t>
  </si>
  <si>
    <t>Land Vehicle Fueling Facility</t>
  </si>
  <si>
    <t>10068866</t>
  </si>
  <si>
    <t>10069150</t>
  </si>
  <si>
    <t>Training Battalion Complex</t>
  </si>
  <si>
    <t>10069151</t>
  </si>
  <si>
    <t>10069330</t>
  </si>
  <si>
    <t>10069391</t>
  </si>
  <si>
    <t>10069398</t>
  </si>
  <si>
    <t>Fuel System Ph 6</t>
  </si>
  <si>
    <t>10069403</t>
  </si>
  <si>
    <t>Fuel System Ph 7</t>
  </si>
  <si>
    <t>10069417</t>
  </si>
  <si>
    <t>10069521</t>
  </si>
  <si>
    <t>Warrior in Transition (WT) Barracks</t>
  </si>
  <si>
    <t>10069616</t>
  </si>
  <si>
    <t>10069663</t>
  </si>
  <si>
    <t>Wheeled Vehicle Drivers Course</t>
  </si>
  <si>
    <t>10069999</t>
  </si>
  <si>
    <t>10070026</t>
  </si>
  <si>
    <t>Training Battalion Complex, Ph 1</t>
  </si>
  <si>
    <t>10070027</t>
  </si>
  <si>
    <t>10070128</t>
  </si>
  <si>
    <t>10070180</t>
  </si>
  <si>
    <t>10070196</t>
  </si>
  <si>
    <t>10070789</t>
  </si>
  <si>
    <t>Intersection, Rockenbach Rd and Cooper Ave</t>
  </si>
  <si>
    <t>10070825</t>
  </si>
  <si>
    <t>BDE Complex - Operations Spt Fac, Incr 3</t>
  </si>
  <si>
    <t>10070828</t>
  </si>
  <si>
    <t>BDE Complex - Barracks/Community, Incr 3</t>
  </si>
  <si>
    <t>10070979</t>
  </si>
  <si>
    <t>Warrior in Transition Complex</t>
  </si>
  <si>
    <t>10071117</t>
  </si>
  <si>
    <t>10071118</t>
  </si>
  <si>
    <t>10071311</t>
  </si>
  <si>
    <t>SOUTHCOM Headquarters, Incr 3</t>
  </si>
  <si>
    <t>10071485</t>
  </si>
  <si>
    <t>APS Warehouses</t>
  </si>
  <si>
    <t>10071488</t>
  </si>
  <si>
    <t>Coalition Operation Center</t>
  </si>
  <si>
    <t>10071489</t>
  </si>
  <si>
    <t>10071515</t>
  </si>
  <si>
    <t>Family Life Center</t>
  </si>
  <si>
    <t>10071538</t>
  </si>
  <si>
    <t>10071540</t>
  </si>
  <si>
    <t>10071543</t>
  </si>
  <si>
    <t>10071553</t>
  </si>
  <si>
    <t>10071692</t>
  </si>
  <si>
    <t>Automated Multipurpose Machine Gun Range</t>
  </si>
  <si>
    <t>10071693</t>
  </si>
  <si>
    <t>Automated Qualification Training Range</t>
  </si>
  <si>
    <t>10071727</t>
  </si>
  <si>
    <t>All Weather Marksmanship Facility</t>
  </si>
  <si>
    <t>10071948</t>
  </si>
  <si>
    <t>10072095</t>
  </si>
  <si>
    <t>Aviation Support Facility</t>
  </si>
  <si>
    <t>10072161</t>
  </si>
  <si>
    <t>10072163</t>
  </si>
  <si>
    <t>Known Distance Range</t>
  </si>
  <si>
    <t>10072164</t>
  </si>
  <si>
    <t>10072165</t>
  </si>
  <si>
    <t>Scout/RECCE Gunnery Complex</t>
  </si>
  <si>
    <t>10072167</t>
  </si>
  <si>
    <t>10072168</t>
  </si>
  <si>
    <t>10072169</t>
  </si>
  <si>
    <t>Simulation Center</t>
  </si>
  <si>
    <t>10072170</t>
  </si>
  <si>
    <t>10072171</t>
  </si>
  <si>
    <t>10072172</t>
  </si>
  <si>
    <t>10072173</t>
  </si>
  <si>
    <t>10072177</t>
  </si>
  <si>
    <t>Convoy Live Fire Range</t>
  </si>
  <si>
    <t>10072258</t>
  </si>
  <si>
    <t>10072322</t>
  </si>
  <si>
    <t>Trainee Barracks Complex, Ph 1</t>
  </si>
  <si>
    <t>10072369</t>
  </si>
  <si>
    <t>Infiltration Course</t>
  </si>
  <si>
    <t>10072523</t>
  </si>
  <si>
    <t>Transient Advanced Trainee Barracks, Ph 1</t>
  </si>
  <si>
    <t>10072665</t>
  </si>
  <si>
    <t>Vehicle Maintenance &amp; Company Ops Fac</t>
  </si>
  <si>
    <t>10073675</t>
  </si>
  <si>
    <t>Barracks &amp; Dining, Increment 2</t>
  </si>
  <si>
    <t>10074408</t>
  </si>
  <si>
    <t>Ft Lewis-McChord AFB Joint Access</t>
  </si>
  <si>
    <t>10074550</t>
  </si>
  <si>
    <t>Gate 7 Access Control Point</t>
  </si>
  <si>
    <t>10888502</t>
  </si>
  <si>
    <t>Foreign Currency Flucutation Account</t>
  </si>
  <si>
    <t>11013852</t>
  </si>
  <si>
    <t>11014456</t>
  </si>
  <si>
    <t>11039614</t>
  </si>
  <si>
    <t>11041917</t>
  </si>
  <si>
    <t>11044968</t>
  </si>
  <si>
    <t>Command and Control Facility</t>
  </si>
  <si>
    <t>11052267</t>
  </si>
  <si>
    <t>11052269</t>
  </si>
  <si>
    <t>11053555</t>
  </si>
  <si>
    <t>11053789</t>
  </si>
  <si>
    <t>Advanced Individual Training Barracks</t>
  </si>
  <si>
    <t>11053794</t>
  </si>
  <si>
    <t>11055198</t>
  </si>
  <si>
    <t>11055695</t>
  </si>
  <si>
    <t>Brigade Complex, Ph 1</t>
  </si>
  <si>
    <t>11055873</t>
  </si>
  <si>
    <t>11056024</t>
  </si>
  <si>
    <t>Flood Mitigation</t>
  </si>
  <si>
    <t>11057134</t>
  </si>
  <si>
    <t>11057194</t>
  </si>
  <si>
    <t>11057317</t>
  </si>
  <si>
    <t>11057369</t>
  </si>
  <si>
    <t>11057434</t>
  </si>
  <si>
    <t>Indoor Swimming Pool</t>
  </si>
  <si>
    <t>11057595</t>
  </si>
  <si>
    <t>11057712</t>
  </si>
  <si>
    <t>Transient Training Barracks</t>
  </si>
  <si>
    <t>11057735</t>
  </si>
  <si>
    <t>Infantry Squad Battle Course</t>
  </si>
  <si>
    <t>11057836</t>
  </si>
  <si>
    <t>Staging Area Complex</t>
  </si>
  <si>
    <t>11058511</t>
  </si>
  <si>
    <t>11058675</t>
  </si>
  <si>
    <t>Mout Collective Training  Facility</t>
  </si>
  <si>
    <t>11059044</t>
  </si>
  <si>
    <t>Science Facility, Ph 2</t>
  </si>
  <si>
    <t>11059386</t>
  </si>
  <si>
    <t>Ground Sys Pwr&amp;Energy Lab</t>
  </si>
  <si>
    <t>11059434</t>
  </si>
  <si>
    <t>Physical Fitness Center</t>
  </si>
  <si>
    <t>11060130</t>
  </si>
  <si>
    <t>11060155</t>
  </si>
  <si>
    <t>11060285</t>
  </si>
  <si>
    <t>11060449</t>
  </si>
  <si>
    <t>11060459</t>
  </si>
  <si>
    <t>Aviation Maintenance Facility</t>
  </si>
  <si>
    <t>11060463</t>
  </si>
  <si>
    <t>Aviation Component Maintenance Shop</t>
  </si>
  <si>
    <t>11060555</t>
  </si>
  <si>
    <t>Information Processing Center</t>
  </si>
  <si>
    <t>11061383</t>
  </si>
  <si>
    <t>11061533</t>
  </si>
  <si>
    <t>11061551</t>
  </si>
  <si>
    <t>Electrical Sys Upgrade &amp; Natural Gas Sys</t>
  </si>
  <si>
    <t>11062580</t>
  </si>
  <si>
    <t>Aircraft Fuel Storage Complex</t>
  </si>
  <si>
    <t>11063015</t>
  </si>
  <si>
    <t>11063799</t>
  </si>
  <si>
    <t>11063880</t>
  </si>
  <si>
    <t>11064295</t>
  </si>
  <si>
    <t>11064298</t>
  </si>
  <si>
    <t>11064340</t>
  </si>
  <si>
    <t>11064342</t>
  </si>
  <si>
    <t>11064457</t>
  </si>
  <si>
    <t>11064520</t>
  </si>
  <si>
    <t>Information Systems Facility</t>
  </si>
  <si>
    <t>11064604</t>
  </si>
  <si>
    <t>Vehicle Bridge Overpass</t>
  </si>
  <si>
    <t>11064760</t>
  </si>
  <si>
    <t>11065009</t>
  </si>
  <si>
    <t>11065166</t>
  </si>
  <si>
    <t>11065171</t>
  </si>
  <si>
    <t>11065204</t>
  </si>
  <si>
    <t>11065299</t>
  </si>
  <si>
    <t>11065386</t>
  </si>
  <si>
    <t>Sniper Field Fire Range</t>
  </si>
  <si>
    <t>11065460</t>
  </si>
  <si>
    <t>11065650</t>
  </si>
  <si>
    <t>Command and Control Facility, Ph 1</t>
  </si>
  <si>
    <t>11065714</t>
  </si>
  <si>
    <t>Battalion Complex, Ph 1</t>
  </si>
  <si>
    <t>11065726</t>
  </si>
  <si>
    <t>MOUT Collective Training Fac</t>
  </si>
  <si>
    <t>11065789</t>
  </si>
  <si>
    <t>11065790</t>
  </si>
  <si>
    <t>11065791</t>
  </si>
  <si>
    <t>1200 Meter Range</t>
  </si>
  <si>
    <t>11065792</t>
  </si>
  <si>
    <t>11065793</t>
  </si>
  <si>
    <t>11065941</t>
  </si>
  <si>
    <t>Transient Training Complex</t>
  </si>
  <si>
    <t>11066465</t>
  </si>
  <si>
    <t>Confinement Facility</t>
  </si>
  <si>
    <t>11066532</t>
  </si>
  <si>
    <t>Convoy Live Fire</t>
  </si>
  <si>
    <t>11066595</t>
  </si>
  <si>
    <t>11066834</t>
  </si>
  <si>
    <t>11066918</t>
  </si>
  <si>
    <t>Auto Tech Evaluate Facility Ph 2</t>
  </si>
  <si>
    <t>11067015</t>
  </si>
  <si>
    <t>11067040</t>
  </si>
  <si>
    <t>Rappelling Training Area</t>
  </si>
  <si>
    <t>11067045</t>
  </si>
  <si>
    <t>11067107</t>
  </si>
  <si>
    <t>11067112</t>
  </si>
  <si>
    <t>Aviation Task Force Complex, Ph 2A (Hngar)</t>
  </si>
  <si>
    <t>11067137</t>
  </si>
  <si>
    <t>11067166</t>
  </si>
  <si>
    <t>11067194</t>
  </si>
  <si>
    <t>11067258</t>
  </si>
  <si>
    <t>11067532</t>
  </si>
  <si>
    <t>Aircraft Maintenance Hangar</t>
  </si>
  <si>
    <t>11067968</t>
  </si>
  <si>
    <t>11068074</t>
  </si>
  <si>
    <t>Construct New ACP</t>
  </si>
  <si>
    <t>11068083</t>
  </si>
  <si>
    <t>Consolidated Community Support Area</t>
  </si>
  <si>
    <t>11068606</t>
  </si>
  <si>
    <t>11068721</t>
  </si>
  <si>
    <t>Transient Advanced Trainee Barracks, Ph 2</t>
  </si>
  <si>
    <t>11068866</t>
  </si>
  <si>
    <t>11069267</t>
  </si>
  <si>
    <t>Training Barracks</t>
  </si>
  <si>
    <t>11069404</t>
  </si>
  <si>
    <t>Joint Defense Operations Center</t>
  </si>
  <si>
    <t>11069612</t>
  </si>
  <si>
    <t>11069613</t>
  </si>
  <si>
    <t>11069719</t>
  </si>
  <si>
    <t>Command and Battle Center, Incr 2</t>
  </si>
  <si>
    <t>11069830</t>
  </si>
  <si>
    <t>11070234</t>
  </si>
  <si>
    <t>11070261</t>
  </si>
  <si>
    <t>Access Corridor Improvements</t>
  </si>
  <si>
    <t>11070307</t>
  </si>
  <si>
    <t>11070826</t>
  </si>
  <si>
    <t>Bde Complex - Operations Spt Fac, Incr 4</t>
  </si>
  <si>
    <t>11070829</t>
  </si>
  <si>
    <t>Bde Complex - Barracks/Community, Incr 4</t>
  </si>
  <si>
    <t>11071114</t>
  </si>
  <si>
    <t>11071116</t>
  </si>
  <si>
    <t>11071119</t>
  </si>
  <si>
    <t>11071125</t>
  </si>
  <si>
    <t>11071462</t>
  </si>
  <si>
    <t>11071465</t>
  </si>
  <si>
    <t>11071472</t>
  </si>
  <si>
    <t>Brigade Complex Ph 1</t>
  </si>
  <si>
    <t>11071492</t>
  </si>
  <si>
    <t>11071539</t>
  </si>
  <si>
    <t>11071568</t>
  </si>
  <si>
    <t>Eastside Electrical Distribution, Ph. 2</t>
  </si>
  <si>
    <t>11071569</t>
  </si>
  <si>
    <t>Westside Utilities Infrastructure</t>
  </si>
  <si>
    <t>11071570</t>
  </si>
  <si>
    <t>Westside Electrical Distribution</t>
  </si>
  <si>
    <t>11071583</t>
  </si>
  <si>
    <t>11071602</t>
  </si>
  <si>
    <t>11071604</t>
  </si>
  <si>
    <t>Eastside Utilities Infrastructure</t>
  </si>
  <si>
    <t>11071605</t>
  </si>
  <si>
    <t>Eastside Electrical Distribution</t>
  </si>
  <si>
    <t>11071606</t>
  </si>
  <si>
    <t>Entry Control Point</t>
  </si>
  <si>
    <t>11071639</t>
  </si>
  <si>
    <t>11071696</t>
  </si>
  <si>
    <t>11071697</t>
  </si>
  <si>
    <t>11071706</t>
  </si>
  <si>
    <t>11071713</t>
  </si>
  <si>
    <t>11072055</t>
  </si>
  <si>
    <t>Brigade Headquarters</t>
  </si>
  <si>
    <t>11072089</t>
  </si>
  <si>
    <t>11072110</t>
  </si>
  <si>
    <t>11072149</t>
  </si>
  <si>
    <t>11072178</t>
  </si>
  <si>
    <t>11072179</t>
  </si>
  <si>
    <t>11072181</t>
  </si>
  <si>
    <t>Heavy Sniper Range</t>
  </si>
  <si>
    <t>11072182</t>
  </si>
  <si>
    <t>11072184</t>
  </si>
  <si>
    <t>Squad Defense Range</t>
  </si>
  <si>
    <t>11072188</t>
  </si>
  <si>
    <t>11072189</t>
  </si>
  <si>
    <t>11072190</t>
  </si>
  <si>
    <t>11072242</t>
  </si>
  <si>
    <t>Army Aviation HQ Facilities</t>
  </si>
  <si>
    <t>11072324</t>
  </si>
  <si>
    <t>Trainee Barracks Ph 2</t>
  </si>
  <si>
    <t>11072456</t>
  </si>
  <si>
    <t>Training Battalion Complex, Ph 2</t>
  </si>
  <si>
    <t>11072457</t>
  </si>
  <si>
    <t>11072606</t>
  </si>
  <si>
    <t>Troop Housing, Ph 4</t>
  </si>
  <si>
    <t>11072838</t>
  </si>
  <si>
    <t>Regional Logistic Spt Complex Warehouse</t>
  </si>
  <si>
    <t>11072845</t>
  </si>
  <si>
    <t>Unmanned Aerial System (UAS) Hangar</t>
  </si>
  <si>
    <t>11072854</t>
  </si>
  <si>
    <t>Regional Logistic Support Complex</t>
  </si>
  <si>
    <t>11072968</t>
  </si>
  <si>
    <t>Battalion Headquarters</t>
  </si>
  <si>
    <t>11073298</t>
  </si>
  <si>
    <t>11073299</t>
  </si>
  <si>
    <t>Trainee Barracks</t>
  </si>
  <si>
    <t>11073808</t>
  </si>
  <si>
    <t>11073811</t>
  </si>
  <si>
    <t>Multipurpose Machine Gun Range</t>
  </si>
  <si>
    <t>11073930</t>
  </si>
  <si>
    <t>Student Barracks</t>
  </si>
  <si>
    <t>11073947</t>
  </si>
  <si>
    <t>11074090</t>
  </si>
  <si>
    <t>Troop Housing, Ph 5</t>
  </si>
  <si>
    <t>11074104</t>
  </si>
  <si>
    <t>Command &amp; Control Facility</t>
  </si>
  <si>
    <t>11074127</t>
  </si>
  <si>
    <t>11074129</t>
  </si>
  <si>
    <t>11074155</t>
  </si>
  <si>
    <t>Troop Housing, Ph 6</t>
  </si>
  <si>
    <t>11074157</t>
  </si>
  <si>
    <t>Troop Housing, Ph 7</t>
  </si>
  <si>
    <t>11074158</t>
  </si>
  <si>
    <t>Troop Housing, Ph 8</t>
  </si>
  <si>
    <t>11074462</t>
  </si>
  <si>
    <t>Bulk Materials Transfer Station</t>
  </si>
  <si>
    <t>11074635</t>
  </si>
  <si>
    <t>THAAD Battery Complex</t>
  </si>
  <si>
    <t>11074925</t>
  </si>
  <si>
    <t>11074987</t>
  </si>
  <si>
    <t>11075080</t>
  </si>
  <si>
    <t>Guard Towers</t>
  </si>
  <si>
    <t>11075148</t>
  </si>
  <si>
    <t>C-IED Task Force Compound</t>
  </si>
  <si>
    <t>11075183</t>
  </si>
  <si>
    <t>11075196</t>
  </si>
  <si>
    <t>Wastewater Treatment Facility</t>
  </si>
  <si>
    <t>11075198</t>
  </si>
  <si>
    <t>Rotary Wing Parking and Taxiway, Ph 2</t>
  </si>
  <si>
    <t>11075199</t>
  </si>
  <si>
    <t>11075200</t>
  </si>
  <si>
    <t>11075202</t>
  </si>
  <si>
    <t>11075203</t>
  </si>
  <si>
    <t>Rotary Wing Apron</t>
  </si>
  <si>
    <t>11075204</t>
  </si>
  <si>
    <t>11075206</t>
  </si>
  <si>
    <t>11075210</t>
  </si>
  <si>
    <t>North Area Utilities, Ph 2</t>
  </si>
  <si>
    <t>11075213</t>
  </si>
  <si>
    <t>11075214</t>
  </si>
  <si>
    <t>11075219</t>
  </si>
  <si>
    <t>Waste Management Complex</t>
  </si>
  <si>
    <t>11075224</t>
  </si>
  <si>
    <t>11075462</t>
  </si>
  <si>
    <t>Rotary Wing Parking</t>
  </si>
  <si>
    <t>11075509</t>
  </si>
  <si>
    <t>Task Force Freedom Compound</t>
  </si>
  <si>
    <t>11076145</t>
  </si>
  <si>
    <t>11076873</t>
  </si>
  <si>
    <t>Aviation Task Force Complex, Ph 2B (COF)</t>
  </si>
  <si>
    <t>11077054</t>
  </si>
  <si>
    <t>Replace Temporary Guard Towers</t>
  </si>
  <si>
    <t>11077055</t>
  </si>
  <si>
    <t>Role III Hospital</t>
  </si>
  <si>
    <t>11077056</t>
  </si>
  <si>
    <t>Vet Clinic &amp; Kennel</t>
  </si>
  <si>
    <t>11077066</t>
  </si>
  <si>
    <t>Mp Hq</t>
  </si>
  <si>
    <t>11077100</t>
  </si>
  <si>
    <t>SOF Joint Operations Center</t>
  </si>
  <si>
    <t>11077118</t>
  </si>
  <si>
    <t>Ammunition Supply Point</t>
  </si>
  <si>
    <t>11077119</t>
  </si>
  <si>
    <t>Roads and Utilities, Ph 1</t>
  </si>
  <si>
    <t>11077120</t>
  </si>
  <si>
    <t>Expand ECP 1 and ECP 2</t>
  </si>
  <si>
    <t>11077121</t>
  </si>
  <si>
    <t>Route Gypsum, Ph 1</t>
  </si>
  <si>
    <t>11077132</t>
  </si>
  <si>
    <t>C-IED Task Force Consolidated Laboratory</t>
  </si>
  <si>
    <t>11077355</t>
  </si>
  <si>
    <t>Rotary Wing Parking Apron, Paved</t>
  </si>
  <si>
    <t>11077438</t>
  </si>
  <si>
    <t>Entry Control Point &amp; Access Roads</t>
  </si>
  <si>
    <t>11077440</t>
  </si>
  <si>
    <t>Paved Roads</t>
  </si>
  <si>
    <t>11077441</t>
  </si>
  <si>
    <t>Command and Control Headquarters</t>
  </si>
  <si>
    <t>11077443</t>
  </si>
  <si>
    <t>Waste Management Complex Expansion</t>
  </si>
  <si>
    <t>11077446</t>
  </si>
  <si>
    <t>11077447</t>
  </si>
  <si>
    <t>Electrical Utilities, Ph 2</t>
  </si>
  <si>
    <t>11080001</t>
  </si>
  <si>
    <t>12001235</t>
  </si>
  <si>
    <t>12002728</t>
  </si>
  <si>
    <t>12005034</t>
  </si>
  <si>
    <t>Vehicle Maintenance Facility</t>
  </si>
  <si>
    <t>12017220</t>
  </si>
  <si>
    <t>12018646</t>
  </si>
  <si>
    <t>12020697</t>
  </si>
  <si>
    <t>12043335</t>
  </si>
  <si>
    <t>NCO Academy</t>
  </si>
  <si>
    <t>12053637</t>
  </si>
  <si>
    <t>Brigade Complex, Ph 2</t>
  </si>
  <si>
    <t>12055823</t>
  </si>
  <si>
    <t>Life Sciences Test Facility Addition</t>
  </si>
  <si>
    <t>12055985</t>
  </si>
  <si>
    <t>12056425</t>
  </si>
  <si>
    <t>12057508</t>
  </si>
  <si>
    <t>Information Dominance Center, Ph 1</t>
  </si>
  <si>
    <t>12057594</t>
  </si>
  <si>
    <t>12058005</t>
  </si>
  <si>
    <t>12058046</t>
  </si>
  <si>
    <t>Operational Readiness Training Cplx, Ph 1</t>
  </si>
  <si>
    <t>12058207</t>
  </si>
  <si>
    <t>12058351</t>
  </si>
  <si>
    <t>Ammunition Loading Pads</t>
  </si>
  <si>
    <t>12058537</t>
  </si>
  <si>
    <t>12058925</t>
  </si>
  <si>
    <t>12059005</t>
  </si>
  <si>
    <t>Aviation Training Facility</t>
  </si>
  <si>
    <t>12059148</t>
  </si>
  <si>
    <t>Deployment Support Facility</t>
  </si>
  <si>
    <t>12059581</t>
  </si>
  <si>
    <t>Centralized Wash Facility</t>
  </si>
  <si>
    <t>12060344</t>
  </si>
  <si>
    <t>Air Support Operations Facilities</t>
  </si>
  <si>
    <t>12061211</t>
  </si>
  <si>
    <t>12061235</t>
  </si>
  <si>
    <t>12061515</t>
  </si>
  <si>
    <t>12061842</t>
  </si>
  <si>
    <t>12061846</t>
  </si>
  <si>
    <t>Rail Deployment Facility</t>
  </si>
  <si>
    <t>12062622</t>
  </si>
  <si>
    <t>Military Working Dog Facility</t>
  </si>
  <si>
    <t>12062728</t>
  </si>
  <si>
    <t>Dog Kennel</t>
  </si>
  <si>
    <t>12062953</t>
  </si>
  <si>
    <t>Rail Loading Facility</t>
  </si>
  <si>
    <t>12062955</t>
  </si>
  <si>
    <t>Trainee Barracks Complex, Ph 2</t>
  </si>
  <si>
    <t>12064014</t>
  </si>
  <si>
    <t>12064297</t>
  </si>
  <si>
    <t>12064365</t>
  </si>
  <si>
    <t>12064415</t>
  </si>
  <si>
    <t>12064753</t>
  </si>
  <si>
    <t>12064815</t>
  </si>
  <si>
    <t>12064823</t>
  </si>
  <si>
    <t>12064939</t>
  </si>
  <si>
    <t>Applied Instruction Facility</t>
  </si>
  <si>
    <t>12064967</t>
  </si>
  <si>
    <t>12065129</t>
  </si>
  <si>
    <t>12065147</t>
  </si>
  <si>
    <t>12065293</t>
  </si>
  <si>
    <t>12065374</t>
  </si>
  <si>
    <t>Operational Readiness Training Complex</t>
  </si>
  <si>
    <t>12065429</t>
  </si>
  <si>
    <t>Combat Readiness Center</t>
  </si>
  <si>
    <t>12065602</t>
  </si>
  <si>
    <t>12065755</t>
  </si>
  <si>
    <t>12066206</t>
  </si>
  <si>
    <t>Infrastructure, Ph 1</t>
  </si>
  <si>
    <t>12066691</t>
  </si>
  <si>
    <t>Maneuver Systems Sustainment Ctr, Ph 3</t>
  </si>
  <si>
    <t>12066750</t>
  </si>
  <si>
    <t>Auto Technology Evaluation Fac, Ph 3</t>
  </si>
  <si>
    <t>12067022</t>
  </si>
  <si>
    <t>12067033</t>
  </si>
  <si>
    <t>12067113</t>
  </si>
  <si>
    <t>Aviation Complex, Ph 3A Inc 1</t>
  </si>
  <si>
    <t>12068050</t>
  </si>
  <si>
    <t>12068993</t>
  </si>
  <si>
    <t>Electronics Maintenance Facility</t>
  </si>
  <si>
    <t>12069286</t>
  </si>
  <si>
    <t>12069489</t>
  </si>
  <si>
    <t>Combat Aviation Brigade Complex, Ph 1</t>
  </si>
  <si>
    <t>12069501</t>
  </si>
  <si>
    <t>Unmanned Aerial Vehicle Maintenance Hangar</t>
  </si>
  <si>
    <t>12069614</t>
  </si>
  <si>
    <t>12069615</t>
  </si>
  <si>
    <t>12069745</t>
  </si>
  <si>
    <t>Trainee Barracks Complex, Ph 3</t>
  </si>
  <si>
    <t>12069828</t>
  </si>
  <si>
    <t>12069834</t>
  </si>
  <si>
    <t>12069835</t>
  </si>
  <si>
    <t>12070514</t>
  </si>
  <si>
    <t>12070517</t>
  </si>
  <si>
    <t>Qualification Training Range</t>
  </si>
  <si>
    <t>12070751</t>
  </si>
  <si>
    <t>Brigade Complex Facilities</t>
  </si>
  <si>
    <t>12071149</t>
  </si>
  <si>
    <t>Road and Infrastucture Improvements</t>
  </si>
  <si>
    <t>12071682</t>
  </si>
  <si>
    <t>12071703</t>
  </si>
  <si>
    <t>Scout/Recce Gunnery Range</t>
  </si>
  <si>
    <t>12071705</t>
  </si>
  <si>
    <t>Hand Grenade Familiarization Range</t>
  </si>
  <si>
    <t>12071707</t>
  </si>
  <si>
    <t>12071906</t>
  </si>
  <si>
    <t>Automated Record Fire Range</t>
  </si>
  <si>
    <t>12072270</t>
  </si>
  <si>
    <t>12072650</t>
  </si>
  <si>
    <t>12072684</t>
  </si>
  <si>
    <t>12073541</t>
  </si>
  <si>
    <t>12073686</t>
  </si>
  <si>
    <t>12073688</t>
  </si>
  <si>
    <t>12073690</t>
  </si>
  <si>
    <t>JLENS Tactical Training Facility</t>
  </si>
  <si>
    <t>12074067</t>
  </si>
  <si>
    <t>Construct Drainage System, Ph 3</t>
  </si>
  <si>
    <t>12074690</t>
  </si>
  <si>
    <t>THAAD Instruction Facility</t>
  </si>
  <si>
    <t>12074845</t>
  </si>
  <si>
    <t>Water Well, Potable</t>
  </si>
  <si>
    <t>12075004</t>
  </si>
  <si>
    <t>Organizational Parking</t>
  </si>
  <si>
    <t>12076235</t>
  </si>
  <si>
    <t>12076767</t>
  </si>
  <si>
    <t>Aviation Unit Complex, Ph 1A</t>
  </si>
  <si>
    <t>12076768</t>
  </si>
  <si>
    <t>Aviation Complex, Ph 1B</t>
  </si>
  <si>
    <t>12076958</t>
  </si>
  <si>
    <t>12077187</t>
  </si>
  <si>
    <t>12077264</t>
  </si>
  <si>
    <t>12077265</t>
  </si>
  <si>
    <t>12077302</t>
  </si>
  <si>
    <t>Control Tower</t>
  </si>
  <si>
    <t>12077306</t>
  </si>
  <si>
    <t>12077319</t>
  </si>
  <si>
    <t>Aircraft Loading Area</t>
  </si>
  <si>
    <t>12077489</t>
  </si>
  <si>
    <t>Applied Instruction Building</t>
  </si>
  <si>
    <t>13005924</t>
  </si>
  <si>
    <t>13033771</t>
  </si>
  <si>
    <t>Adv Individual Training Barracks Cplx, Ph2</t>
  </si>
  <si>
    <t>13045116</t>
  </si>
  <si>
    <t>Aircraft Component Maintenance Shop</t>
  </si>
  <si>
    <t>13051519</t>
  </si>
  <si>
    <t>Ballistic Evaluation Center</t>
  </si>
  <si>
    <t>13054489</t>
  </si>
  <si>
    <t>Trainee Barracks Complex 3, Ph 2</t>
  </si>
  <si>
    <t>13055121</t>
  </si>
  <si>
    <t>Aerial Gunnery Range</t>
  </si>
  <si>
    <t>13055460</t>
  </si>
  <si>
    <t>Aircraft Paint Shop</t>
  </si>
  <si>
    <t>13057794</t>
  </si>
  <si>
    <t>13058849</t>
  </si>
  <si>
    <t>Secure Admin/Operations Facility</t>
  </si>
  <si>
    <t>13058970</t>
  </si>
  <si>
    <t>Trainee Barracks Complex 2, Ph 2</t>
  </si>
  <si>
    <t>13059626</t>
  </si>
  <si>
    <t>13061498</t>
  </si>
  <si>
    <t>13061681</t>
  </si>
  <si>
    <t>13061731</t>
  </si>
  <si>
    <t>13061810</t>
  </si>
  <si>
    <t>Battalion Headquarters Complex</t>
  </si>
  <si>
    <t>13062663</t>
  </si>
  <si>
    <t>13062783</t>
  </si>
  <si>
    <t>13064079</t>
  </si>
  <si>
    <t>13064456</t>
  </si>
  <si>
    <t>13065679</t>
  </si>
  <si>
    <t>13066023</t>
  </si>
  <si>
    <t>13066099</t>
  </si>
  <si>
    <t>Battalion Complex Facilities</t>
  </si>
  <si>
    <t>13066911</t>
  </si>
  <si>
    <t>13067017</t>
  </si>
  <si>
    <t>13067019</t>
  </si>
  <si>
    <t>Automated Combat Pistol Qual Crse</t>
  </si>
  <si>
    <t>13067020</t>
  </si>
  <si>
    <t>13067037</t>
  </si>
  <si>
    <t>13067545</t>
  </si>
  <si>
    <t>13068530</t>
  </si>
  <si>
    <t>13071120</t>
  </si>
  <si>
    <t>13071675</t>
  </si>
  <si>
    <t>Flight Equipment Complex</t>
  </si>
  <si>
    <t>13071712</t>
  </si>
  <si>
    <t>13071911</t>
  </si>
  <si>
    <t>13073008</t>
  </si>
  <si>
    <t>Unmanned Aerial Vehicle Complex</t>
  </si>
  <si>
    <t>13075165</t>
  </si>
  <si>
    <t>Waste Water Treatment Plant</t>
  </si>
  <si>
    <t>13076086</t>
  </si>
  <si>
    <t>13076091</t>
  </si>
  <si>
    <t>Engineering/Housing Maintenance Shop</t>
  </si>
  <si>
    <t>13076196</t>
  </si>
  <si>
    <t>13076239</t>
  </si>
  <si>
    <t>13076586</t>
  </si>
  <si>
    <t>13076587</t>
  </si>
  <si>
    <t>13076903</t>
  </si>
  <si>
    <t>Combat Aviation Brigade Barracks</t>
  </si>
  <si>
    <t>13077416</t>
  </si>
  <si>
    <t>Ground Source Heat Transfer System</t>
  </si>
  <si>
    <t>13077419</t>
  </si>
  <si>
    <t>13078054</t>
  </si>
  <si>
    <t>Vehicle Storage Building, Installation</t>
  </si>
  <si>
    <t>13079933</t>
  </si>
  <si>
    <t>Cadet Barracks</t>
  </si>
  <si>
    <t>13080112</t>
  </si>
  <si>
    <t>13080113</t>
  </si>
  <si>
    <t>13080114</t>
  </si>
  <si>
    <t>13080246</t>
  </si>
  <si>
    <t>16061453</t>
  </si>
  <si>
    <t>Replace Fire Station</t>
  </si>
  <si>
    <t>Minor Construction</t>
  </si>
  <si>
    <t>09066757</t>
  </si>
  <si>
    <t>Minor Construction FY 09</t>
  </si>
  <si>
    <t>10062166</t>
  </si>
  <si>
    <t>Minor Construction FY 10</t>
  </si>
  <si>
    <t>11062167</t>
  </si>
  <si>
    <t>Minor Construction FY 11</t>
  </si>
  <si>
    <t>12066747</t>
  </si>
  <si>
    <t>13066748</t>
  </si>
  <si>
    <t>Minor Construction FY 13</t>
  </si>
  <si>
    <t>Planning &amp; Design</t>
  </si>
  <si>
    <t>09066755</t>
  </si>
  <si>
    <t>Planning &amp; Design FY 09</t>
  </si>
  <si>
    <t>11062153</t>
  </si>
  <si>
    <t>Planning and Design FY11</t>
  </si>
  <si>
    <t>12066745</t>
  </si>
  <si>
    <t>13066744</t>
  </si>
  <si>
    <t>Host Nation Support FY 13</t>
  </si>
  <si>
    <t>13066746</t>
  </si>
  <si>
    <t>Planning and Design FY13</t>
  </si>
  <si>
    <t>Supporting Activities</t>
  </si>
  <si>
    <t>09063573</t>
  </si>
  <si>
    <t>Access Road Ph 5</t>
  </si>
  <si>
    <t>10072262</t>
  </si>
  <si>
    <t>Defense Access Roads</t>
  </si>
  <si>
    <t>10074406</t>
  </si>
  <si>
    <t>Land Purchases and Condemnation</t>
  </si>
  <si>
    <t>11066194</t>
  </si>
  <si>
    <t>Land Acquisition</t>
  </si>
  <si>
    <t>11066488</t>
  </si>
  <si>
    <t>11072676</t>
  </si>
  <si>
    <t>11075416</t>
  </si>
  <si>
    <t>Murchison Road Right of Way Acquistion</t>
  </si>
  <si>
    <t>12066195</t>
  </si>
  <si>
    <t>12075045</t>
  </si>
  <si>
    <t>12075046</t>
  </si>
  <si>
    <t>08189118</t>
  </si>
  <si>
    <t>Department Of Public Works Facility</t>
  </si>
  <si>
    <t>08280388</t>
  </si>
  <si>
    <t>Battalion Billeting Space And Supply Building</t>
  </si>
  <si>
    <t>09010154</t>
  </si>
  <si>
    <t>09020123</t>
  </si>
  <si>
    <t>Readiness Center</t>
  </si>
  <si>
    <t>09040014</t>
  </si>
  <si>
    <t>09040170</t>
  </si>
  <si>
    <t>09040226</t>
  </si>
  <si>
    <t>09050167</t>
  </si>
  <si>
    <t>09080203</t>
  </si>
  <si>
    <t>09080204</t>
  </si>
  <si>
    <t>09090044</t>
  </si>
  <si>
    <t>KD Range Add/Alt</t>
  </si>
  <si>
    <t>09090047</t>
  </si>
  <si>
    <t>Regional Training Institute</t>
  </si>
  <si>
    <t>09100046</t>
  </si>
  <si>
    <t>Army Aviation Support Facility Add/Alt</t>
  </si>
  <si>
    <t>09120164</t>
  </si>
  <si>
    <t>09120191</t>
  </si>
  <si>
    <t>Regional Training Institute Ph4</t>
  </si>
  <si>
    <t>09130109</t>
  </si>
  <si>
    <t>09170614</t>
  </si>
  <si>
    <t>09180114</t>
  </si>
  <si>
    <t>Multi Purpose Machine Gun Range</t>
  </si>
  <si>
    <t>09180116</t>
  </si>
  <si>
    <t>09210290</t>
  </si>
  <si>
    <t>Aviation Operations Facility Ph3</t>
  </si>
  <si>
    <t>09230070</t>
  </si>
  <si>
    <t>Regional Training Institute Ph1</t>
  </si>
  <si>
    <t>09240031</t>
  </si>
  <si>
    <t>Readiness Center Add/Alt</t>
  </si>
  <si>
    <t>09240189</t>
  </si>
  <si>
    <t>AASF Add/Alt</t>
  </si>
  <si>
    <t>09250106</t>
  </si>
  <si>
    <t>Readiness Center, Add/Alt (ADRS)</t>
  </si>
  <si>
    <t>09260211</t>
  </si>
  <si>
    <t>09270260</t>
  </si>
  <si>
    <t>09290107</t>
  </si>
  <si>
    <t>AVCRAD Ph2</t>
  </si>
  <si>
    <t>09320069</t>
  </si>
  <si>
    <t>09360191</t>
  </si>
  <si>
    <t>Maneuver Area Training Equip Site Ph3</t>
  </si>
  <si>
    <t>09360193</t>
  </si>
  <si>
    <t>Field Maintenance Shop</t>
  </si>
  <si>
    <t>09390257</t>
  </si>
  <si>
    <t>09390264</t>
  </si>
  <si>
    <t>09420511</t>
  </si>
  <si>
    <t>09440039</t>
  </si>
  <si>
    <t>Army Aviation Support Facility</t>
  </si>
  <si>
    <t>09450115</t>
  </si>
  <si>
    <t>Joint Forces Headquarters</t>
  </si>
  <si>
    <t>09450185</t>
  </si>
  <si>
    <t>Field Maintenance Shop Ph1</t>
  </si>
  <si>
    <t>09450218</t>
  </si>
  <si>
    <t>09450367</t>
  </si>
  <si>
    <t>09460077</t>
  </si>
  <si>
    <t>Armed Forces Reserve Center</t>
  </si>
  <si>
    <t>09460132</t>
  </si>
  <si>
    <t>Barracks (ORTC) Ph1</t>
  </si>
  <si>
    <t>09470043</t>
  </si>
  <si>
    <t>09490101</t>
  </si>
  <si>
    <t>09500052</t>
  </si>
  <si>
    <t>09510148</t>
  </si>
  <si>
    <t>09530012</t>
  </si>
  <si>
    <t>Aviation Readiness Center</t>
  </si>
  <si>
    <t>09540006</t>
  </si>
  <si>
    <t>09540105</t>
  </si>
  <si>
    <t>Joint Interagency Training Center Ph1</t>
  </si>
  <si>
    <t>09540205</t>
  </si>
  <si>
    <t>09540206</t>
  </si>
  <si>
    <t>Multi-Purpose Building Phase 2</t>
  </si>
  <si>
    <t>09570402</t>
  </si>
  <si>
    <t>Arlington Hall Readiness Center Ph2</t>
  </si>
  <si>
    <t>10010279</t>
  </si>
  <si>
    <t>10040227</t>
  </si>
  <si>
    <t>Combat Pistol Qualification Course</t>
  </si>
  <si>
    <t>10060115</t>
  </si>
  <si>
    <t>Readiness Center Ph1</t>
  </si>
  <si>
    <t>10130077</t>
  </si>
  <si>
    <t>10130112</t>
  </si>
  <si>
    <t>10140300</t>
  </si>
  <si>
    <t>10160120</t>
  </si>
  <si>
    <t>10170611</t>
  </si>
  <si>
    <t>10180145</t>
  </si>
  <si>
    <t>Combined Arms Collective Training Facility Ph</t>
  </si>
  <si>
    <t>10190154</t>
  </si>
  <si>
    <t>US Property &amp; Fiscal Office</t>
  </si>
  <si>
    <t>10200103</t>
  </si>
  <si>
    <t>Taxiway Alterations</t>
  </si>
  <si>
    <t>10210291</t>
  </si>
  <si>
    <t>10230114</t>
  </si>
  <si>
    <t>Regional Training Institute Ph2</t>
  </si>
  <si>
    <t>10250087</t>
  </si>
  <si>
    <t>Armed Forces Reserve Center(JFHQ)</t>
  </si>
  <si>
    <t>10260213</t>
  </si>
  <si>
    <t>Organizational Maintenance Shop</t>
  </si>
  <si>
    <t>10270252</t>
  </si>
  <si>
    <t>10270261</t>
  </si>
  <si>
    <t>Readiness Center PH2</t>
  </si>
  <si>
    <t>10280308</t>
  </si>
  <si>
    <t>10280352</t>
  </si>
  <si>
    <t>Combined Arms Collective Tng Fac Add/Alt</t>
  </si>
  <si>
    <t>10290213</t>
  </si>
  <si>
    <t>10310076</t>
  </si>
  <si>
    <t>10310122</t>
  </si>
  <si>
    <t>Water Supply &amp; Distribution System</t>
  </si>
  <si>
    <t>10320143</t>
  </si>
  <si>
    <t>10320197</t>
  </si>
  <si>
    <t>Renewable Energy Sustainable Projects</t>
  </si>
  <si>
    <t>10350043</t>
  </si>
  <si>
    <t>10370896</t>
  </si>
  <si>
    <t>10370897</t>
  </si>
  <si>
    <t>Tactical Unmanned Aircraft System Facility</t>
  </si>
  <si>
    <t>10380119</t>
  </si>
  <si>
    <t>Shoreline Stabilization</t>
  </si>
  <si>
    <t>10410120</t>
  </si>
  <si>
    <t>10450252</t>
  </si>
  <si>
    <t>10450353</t>
  </si>
  <si>
    <t>10460141</t>
  </si>
  <si>
    <t>Joint Forces HQ Readiness Center Supplement</t>
  </si>
  <si>
    <t>10461536</t>
  </si>
  <si>
    <t>Troop Medical Clinic Add/Alt</t>
  </si>
  <si>
    <t>10480175</t>
  </si>
  <si>
    <t>10510302</t>
  </si>
  <si>
    <t>10520014</t>
  </si>
  <si>
    <t>10540217</t>
  </si>
  <si>
    <t>Readiness Center Additions</t>
  </si>
  <si>
    <t>11040023</t>
  </si>
  <si>
    <t>11050043</t>
  </si>
  <si>
    <t>Combined Support Maintenance Shop</t>
  </si>
  <si>
    <t>11050163</t>
  </si>
  <si>
    <t>11050173</t>
  </si>
  <si>
    <t>11060429</t>
  </si>
  <si>
    <t>11080062</t>
  </si>
  <si>
    <t>Haats/Aasf</t>
  </si>
  <si>
    <t>11080067</t>
  </si>
  <si>
    <t>11080201</t>
  </si>
  <si>
    <t>11080202</t>
  </si>
  <si>
    <t>11090010</t>
  </si>
  <si>
    <t>Readiness Center (Aviation)</t>
  </si>
  <si>
    <t>11100037</t>
  </si>
  <si>
    <t>11130123</t>
  </si>
  <si>
    <t>11130127</t>
  </si>
  <si>
    <t>11140001</t>
  </si>
  <si>
    <t>Combined Support Maint Shop Ph1</t>
  </si>
  <si>
    <t>11150077</t>
  </si>
  <si>
    <t>11160093</t>
  </si>
  <si>
    <t>Barracks (ORTC)Ph1</t>
  </si>
  <si>
    <t>11160122</t>
  </si>
  <si>
    <t>11179237</t>
  </si>
  <si>
    <t>Combined Support Maintenance Shop Add/Alt</t>
  </si>
  <si>
    <t>11200063</t>
  </si>
  <si>
    <t>11200090</t>
  </si>
  <si>
    <t>11210034</t>
  </si>
  <si>
    <t>11220114</t>
  </si>
  <si>
    <t>11220222</t>
  </si>
  <si>
    <t>11240186</t>
  </si>
  <si>
    <t>11250136</t>
  </si>
  <si>
    <t>Armed Forces Reserve Center(JFHQ)Ph2</t>
  </si>
  <si>
    <t>11260207</t>
  </si>
  <si>
    <t>11270096</t>
  </si>
  <si>
    <t>11270202</t>
  </si>
  <si>
    <t>11270267</t>
  </si>
  <si>
    <t>11310107</t>
  </si>
  <si>
    <t>11310110</t>
  </si>
  <si>
    <t>11330034</t>
  </si>
  <si>
    <t>Classroom Facility (Regional Training Institu</t>
  </si>
  <si>
    <t>11330035</t>
  </si>
  <si>
    <t>Barracks Facility (Regional Training Institut</t>
  </si>
  <si>
    <t>11350075</t>
  </si>
  <si>
    <t>11380014</t>
  </si>
  <si>
    <t>11436021</t>
  </si>
  <si>
    <t>11436023</t>
  </si>
  <si>
    <t>11440009</t>
  </si>
  <si>
    <t>United States Property &amp; Fiscal Office</t>
  </si>
  <si>
    <t>11460085</t>
  </si>
  <si>
    <t>11480267</t>
  </si>
  <si>
    <t>Combat Pistol/Military Pistol Qualification C</t>
  </si>
  <si>
    <t>11480290</t>
  </si>
  <si>
    <t>11520034</t>
  </si>
  <si>
    <t>Readiness Center(JFHQ)</t>
  </si>
  <si>
    <t>11530022</t>
  </si>
  <si>
    <t>11540068</t>
  </si>
  <si>
    <t>11540084</t>
  </si>
  <si>
    <t>11560116</t>
  </si>
  <si>
    <t>12010263</t>
  </si>
  <si>
    <t>12040294</t>
  </si>
  <si>
    <t>12050172</t>
  </si>
  <si>
    <t>Convoy Live Fire/Entry Control Point Range</t>
  </si>
  <si>
    <t>12060009</t>
  </si>
  <si>
    <t>Utilities Replacement Ph1</t>
  </si>
  <si>
    <t>12060170</t>
  </si>
  <si>
    <t>12060438</t>
  </si>
  <si>
    <t>12080093</t>
  </si>
  <si>
    <t>Barracks Complex (ORTC)</t>
  </si>
  <si>
    <t>12080126</t>
  </si>
  <si>
    <t>12080206</t>
  </si>
  <si>
    <t>12120193</t>
  </si>
  <si>
    <t>12130063</t>
  </si>
  <si>
    <t>Maneuver Area Training &amp; Equipment Site Ph1</t>
  </si>
  <si>
    <t>12130068</t>
  </si>
  <si>
    <t>12130120</t>
  </si>
  <si>
    <t>12150043</t>
  </si>
  <si>
    <t>12180142</t>
  </si>
  <si>
    <t>Railhead Expansion &amp; Container Facility</t>
  </si>
  <si>
    <t>12180156</t>
  </si>
  <si>
    <t>Deployment Processing Facility</t>
  </si>
  <si>
    <t>12180160</t>
  </si>
  <si>
    <t>Operations Readiness Training Complex 1</t>
  </si>
  <si>
    <t>12230046</t>
  </si>
  <si>
    <t>12230071</t>
  </si>
  <si>
    <t>12240017</t>
  </si>
  <si>
    <t>12240187</t>
  </si>
  <si>
    <t>12250135</t>
  </si>
  <si>
    <t>12270266</t>
  </si>
  <si>
    <t>12280315</t>
  </si>
  <si>
    <t>Troop Housing (ORTC) Ph1</t>
  </si>
  <si>
    <t>12280387</t>
  </si>
  <si>
    <t>12280389</t>
  </si>
  <si>
    <t>Operational Readiness Training Cmplx Ph1</t>
  </si>
  <si>
    <t>12310085</t>
  </si>
  <si>
    <t>12310086</t>
  </si>
  <si>
    <t>12320070</t>
  </si>
  <si>
    <t>12340115</t>
  </si>
  <si>
    <t>Army Aviation Suport Facility</t>
  </si>
  <si>
    <t>12350115</t>
  </si>
  <si>
    <t>12370899</t>
  </si>
  <si>
    <t>12400605</t>
  </si>
  <si>
    <t>Upgrade-Combined Arms Collective Training Fac</t>
  </si>
  <si>
    <t>12400606</t>
  </si>
  <si>
    <t>12430010</t>
  </si>
  <si>
    <t>12450403</t>
  </si>
  <si>
    <t>12490618</t>
  </si>
  <si>
    <t>12510307</t>
  </si>
  <si>
    <t>12540085</t>
  </si>
  <si>
    <t>12550245</t>
  </si>
  <si>
    <t>12560702</t>
  </si>
  <si>
    <t>13010278</t>
  </si>
  <si>
    <t>13050139</t>
  </si>
  <si>
    <t>13060413</t>
  </si>
  <si>
    <t>Maneuver Area Training &amp; Equipment Site Ph3</t>
  </si>
  <si>
    <t>13090043</t>
  </si>
  <si>
    <t>13100010</t>
  </si>
  <si>
    <t>13120102</t>
  </si>
  <si>
    <t>13120192</t>
  </si>
  <si>
    <t>Combined Arms Collective Training Fac</t>
  </si>
  <si>
    <t>13140040</t>
  </si>
  <si>
    <t>JFHQ Ph4</t>
  </si>
  <si>
    <t>13150023</t>
  </si>
  <si>
    <t>Army Aviation Support Facility Ph1</t>
  </si>
  <si>
    <t>13160100</t>
  </si>
  <si>
    <t>ORTC(Barracks)Ph2</t>
  </si>
  <si>
    <t>13180106</t>
  </si>
  <si>
    <t>13180144</t>
  </si>
  <si>
    <t>Armed Forces Reserve Center Add/Alt</t>
  </si>
  <si>
    <t>13190142</t>
  </si>
  <si>
    <t>13200102</t>
  </si>
  <si>
    <t>Taxiway, Ramp &amp; Hangar Alterations</t>
  </si>
  <si>
    <t>13210001</t>
  </si>
  <si>
    <t>13250065</t>
  </si>
  <si>
    <t>Unit Training Equipment Site</t>
  </si>
  <si>
    <t>13270236</t>
  </si>
  <si>
    <t>Scout Reconnaisance Range</t>
  </si>
  <si>
    <t>13270238</t>
  </si>
  <si>
    <t>13290176</t>
  </si>
  <si>
    <t>13290215</t>
  </si>
  <si>
    <t>13290216</t>
  </si>
  <si>
    <t>13290217</t>
  </si>
  <si>
    <t>13300032</t>
  </si>
  <si>
    <t>13340110</t>
  </si>
  <si>
    <t>13360139</t>
  </si>
  <si>
    <t>13390230</t>
  </si>
  <si>
    <t>13390256</t>
  </si>
  <si>
    <t>Field Maintenance Shop Add/Alt</t>
  </si>
  <si>
    <t>13400066</t>
  </si>
  <si>
    <t>Operations Readiness Training Complex</t>
  </si>
  <si>
    <t>13430081</t>
  </si>
  <si>
    <t>Readiness Center (JFHQ)</t>
  </si>
  <si>
    <t>13430803</t>
  </si>
  <si>
    <t>13430804</t>
  </si>
  <si>
    <t>Refill Station Building</t>
  </si>
  <si>
    <t>13430806</t>
  </si>
  <si>
    <t>13490076</t>
  </si>
  <si>
    <t>BEQ Facility (Regional Training Institute)</t>
  </si>
  <si>
    <t>13490444</t>
  </si>
  <si>
    <t>13530015</t>
  </si>
  <si>
    <t>13540075</t>
  </si>
  <si>
    <t>13550142</t>
  </si>
  <si>
    <t>34012400</t>
  </si>
  <si>
    <t>National Guard Vehicle Maintenance Shop</t>
  </si>
  <si>
    <t>34012600</t>
  </si>
  <si>
    <t>Troop Dispensary/Health Clinic</t>
  </si>
  <si>
    <t>34012700</t>
  </si>
  <si>
    <t>Engineering/Housing Shop</t>
  </si>
  <si>
    <t>34012800</t>
  </si>
  <si>
    <t>34012900</t>
  </si>
  <si>
    <t>Standby Generator</t>
  </si>
  <si>
    <t>34013000</t>
  </si>
  <si>
    <t>Communication Lines and Ductbank, Underground</t>
  </si>
  <si>
    <t>09990022</t>
  </si>
  <si>
    <t>Unspecified Minor Construction</t>
  </si>
  <si>
    <t>10990022</t>
  </si>
  <si>
    <t>11990022</t>
  </si>
  <si>
    <t>12990022</t>
  </si>
  <si>
    <t>13990022</t>
  </si>
  <si>
    <t>02990033</t>
  </si>
  <si>
    <t>08990033</t>
  </si>
  <si>
    <t>Planning and Design</t>
  </si>
  <si>
    <t>09990033</t>
  </si>
  <si>
    <t>10990033</t>
  </si>
  <si>
    <t>11990033</t>
  </si>
  <si>
    <t>12990033</t>
  </si>
  <si>
    <t>13990033</t>
  </si>
  <si>
    <t>08067433</t>
  </si>
  <si>
    <t>Army Reserve Center</t>
  </si>
  <si>
    <t>09067579</t>
  </si>
  <si>
    <t>Add/Alt Army Reserve Center</t>
  </si>
  <si>
    <t>09067580</t>
  </si>
  <si>
    <t>Army Reserve Center/Land</t>
  </si>
  <si>
    <t>09067654</t>
  </si>
  <si>
    <t>AR Center/OMS/Unheated Storage</t>
  </si>
  <si>
    <t>09069418</t>
  </si>
  <si>
    <t>09069420</t>
  </si>
  <si>
    <t>09069422</t>
  </si>
  <si>
    <t>09069432</t>
  </si>
  <si>
    <t>09069436</t>
  </si>
  <si>
    <t>09069437</t>
  </si>
  <si>
    <t>09069456</t>
  </si>
  <si>
    <t>09069467</t>
  </si>
  <si>
    <t>09077807</t>
  </si>
  <si>
    <t>Engineerin/Housing Maintenacne Shop</t>
  </si>
  <si>
    <t>10067577</t>
  </si>
  <si>
    <t>10067654</t>
  </si>
  <si>
    <t>Ar Center/Oms/Unheated Storage</t>
  </si>
  <si>
    <t>10067667</t>
  </si>
  <si>
    <t>Armed Forces Reserve Center/AMSA</t>
  </si>
  <si>
    <t>10067687</t>
  </si>
  <si>
    <t>10067702</t>
  </si>
  <si>
    <t>10069430</t>
  </si>
  <si>
    <t>10069439</t>
  </si>
  <si>
    <t>10069455</t>
  </si>
  <si>
    <t>10069461</t>
  </si>
  <si>
    <t>10069470</t>
  </si>
  <si>
    <t>10069471</t>
  </si>
  <si>
    <t>10069561</t>
  </si>
  <si>
    <t>10069568</t>
  </si>
  <si>
    <t>10069587</t>
  </si>
  <si>
    <t>10069588</t>
  </si>
  <si>
    <t>10069599</t>
  </si>
  <si>
    <t>10069603</t>
  </si>
  <si>
    <t>10069608</t>
  </si>
  <si>
    <t>10069623</t>
  </si>
  <si>
    <t>10069652</t>
  </si>
  <si>
    <t>10070487</t>
  </si>
  <si>
    <t>10070511</t>
  </si>
  <si>
    <t>10070553</t>
  </si>
  <si>
    <t>10070654</t>
  </si>
  <si>
    <t>10071148</t>
  </si>
  <si>
    <t>10071277</t>
  </si>
  <si>
    <t>10071607</t>
  </si>
  <si>
    <t>10072001</t>
  </si>
  <si>
    <t>Range Utility Upgrade</t>
  </si>
  <si>
    <t>10072008</t>
  </si>
  <si>
    <t>DOIM Information Systems Facility</t>
  </si>
  <si>
    <t>10072286</t>
  </si>
  <si>
    <t>TASS Training Center</t>
  </si>
  <si>
    <t>10074344</t>
  </si>
  <si>
    <t>10074699</t>
  </si>
  <si>
    <t>Area Maintenance Support Activity 139</t>
  </si>
  <si>
    <t>10075110</t>
  </si>
  <si>
    <t>Tactical Equipment Maintenance Facility</t>
  </si>
  <si>
    <t>10078256</t>
  </si>
  <si>
    <t>TEMF/AMSA</t>
  </si>
  <si>
    <t>11067656</t>
  </si>
  <si>
    <t>NCO Academy Phase II</t>
  </si>
  <si>
    <t>11067665</t>
  </si>
  <si>
    <t>AT/MOB Billeting Complex Phase I</t>
  </si>
  <si>
    <t>11069421</t>
  </si>
  <si>
    <t>11069562</t>
  </si>
  <si>
    <t>11069563</t>
  </si>
  <si>
    <t>11069582</t>
  </si>
  <si>
    <t>11069599</t>
  </si>
  <si>
    <t>11069608</t>
  </si>
  <si>
    <t>11069617</t>
  </si>
  <si>
    <t>11070621</t>
  </si>
  <si>
    <t>11070627</t>
  </si>
  <si>
    <t>11070641</t>
  </si>
  <si>
    <t>11070654</t>
  </si>
  <si>
    <t>11071303</t>
  </si>
  <si>
    <t>11071304</t>
  </si>
  <si>
    <t>11071698</t>
  </si>
  <si>
    <t>11071699</t>
  </si>
  <si>
    <t>11071700</t>
  </si>
  <si>
    <t>Hand Grenade Familiarization Range (Live)</t>
  </si>
  <si>
    <t>11071701</t>
  </si>
  <si>
    <t>11072097</t>
  </si>
  <si>
    <t>ECS Tactical Equipment Maint Facility</t>
  </si>
  <si>
    <t>11072098</t>
  </si>
  <si>
    <t>Tactical Vehicle Wash Rack</t>
  </si>
  <si>
    <t>11072103</t>
  </si>
  <si>
    <t>ECS Warehouse</t>
  </si>
  <si>
    <t>11074209</t>
  </si>
  <si>
    <t>11074211</t>
  </si>
  <si>
    <t>11074212</t>
  </si>
  <si>
    <t>11074220</t>
  </si>
  <si>
    <t>12067466</t>
  </si>
  <si>
    <t>12067581</t>
  </si>
  <si>
    <t>12067658</t>
  </si>
  <si>
    <t>12067664</t>
  </si>
  <si>
    <t>12067672</t>
  </si>
  <si>
    <t>12067673</t>
  </si>
  <si>
    <t>12067674</t>
  </si>
  <si>
    <t>12067680</t>
  </si>
  <si>
    <t>Tactical Training Base Phase I</t>
  </si>
  <si>
    <t>12067681</t>
  </si>
  <si>
    <t>12067684</t>
  </si>
  <si>
    <t>Container Loading Facility</t>
  </si>
  <si>
    <t>12067691</t>
  </si>
  <si>
    <t>12067709</t>
  </si>
  <si>
    <t>12067713</t>
  </si>
  <si>
    <t>12067720</t>
  </si>
  <si>
    <t>Modified Record Fire Known Distance Range</t>
  </si>
  <si>
    <t>12071702</t>
  </si>
  <si>
    <t>Automated Multipurpose Machine Gun (MPMG)</t>
  </si>
  <si>
    <t>12072264</t>
  </si>
  <si>
    <t>12074310</t>
  </si>
  <si>
    <t>NCOA Phase III - Billeting</t>
  </si>
  <si>
    <t>13067652</t>
  </si>
  <si>
    <t>13067659</t>
  </si>
  <si>
    <t>13067660</t>
  </si>
  <si>
    <t>Army Reserve Center/AMSA</t>
  </si>
  <si>
    <t>13067689</t>
  </si>
  <si>
    <t>Central Issue Facility</t>
  </si>
  <si>
    <t>13067705</t>
  </si>
  <si>
    <t>13067715</t>
  </si>
  <si>
    <t>13067725</t>
  </si>
  <si>
    <t>Automatic Record Fire Range</t>
  </si>
  <si>
    <t>13068077</t>
  </si>
  <si>
    <t>13071482</t>
  </si>
  <si>
    <t>ORTC</t>
  </si>
  <si>
    <t>13071720</t>
  </si>
  <si>
    <t>13071721</t>
  </si>
  <si>
    <t>Combat Pistol/MP Firearms Qualification</t>
  </si>
  <si>
    <t>13071997</t>
  </si>
  <si>
    <t>13072088</t>
  </si>
  <si>
    <t>ECS Tactical Equip. Maint. Facilty (TEMF)</t>
  </si>
  <si>
    <t>13072160</t>
  </si>
  <si>
    <t>UPH Barracks</t>
  </si>
  <si>
    <t>09000571</t>
  </si>
  <si>
    <t>10000571</t>
  </si>
  <si>
    <t>11000571</t>
  </si>
  <si>
    <t>12067729</t>
  </si>
  <si>
    <t>13067731</t>
  </si>
  <si>
    <t>10000572</t>
  </si>
  <si>
    <t>11000572</t>
  </si>
  <si>
    <t>12067730</t>
  </si>
  <si>
    <t>13067732</t>
  </si>
  <si>
    <t>Base Closure (II)</t>
  </si>
  <si>
    <t>04900001</t>
  </si>
  <si>
    <t>Base Realignment &amp; Closure</t>
  </si>
  <si>
    <t>A99UNDST</t>
  </si>
  <si>
    <t>BRAC 2005</t>
  </si>
  <si>
    <t>COMM0002</t>
  </si>
  <si>
    <t>USA-121: Fort Gillem, GA</t>
  </si>
  <si>
    <t>COMM0003</t>
  </si>
  <si>
    <t>USA-222: Fort Mcpherson, GA</t>
  </si>
  <si>
    <t>COMM0004</t>
  </si>
  <si>
    <t>Program Management Various Locations</t>
  </si>
  <si>
    <t>COMM0005</t>
  </si>
  <si>
    <t>USA-223: Fort Monmouth, NJ</t>
  </si>
  <si>
    <t>COMM0007</t>
  </si>
  <si>
    <t>USA-36: Red River Army Depot</t>
  </si>
  <si>
    <t>COMM0008</t>
  </si>
  <si>
    <t>USA-113: Fort Monroe, VA</t>
  </si>
  <si>
    <t>COMM0015</t>
  </si>
  <si>
    <t>USA-236: RC Transformation In CT</t>
  </si>
  <si>
    <t>COMM0034</t>
  </si>
  <si>
    <t>USA-242: RC Transformation In NY</t>
  </si>
  <si>
    <t>COMM0040</t>
  </si>
  <si>
    <t>USA-253: RC Transformation In PA</t>
  </si>
  <si>
    <t>COMM0052</t>
  </si>
  <si>
    <t>USA-212: USAR Cmd &amp; Cntrl - New England</t>
  </si>
  <si>
    <t>COMM0053</t>
  </si>
  <si>
    <t>USA-167: USAR Command and Control - NE</t>
  </si>
  <si>
    <t>COMM0151</t>
  </si>
  <si>
    <t>Ind-112: River Bank Army Ammo Plant, Ca</t>
  </si>
  <si>
    <t>COMM0154</t>
  </si>
  <si>
    <t>Ind-119: Newport Chemical Depot, In</t>
  </si>
  <si>
    <t>COMM0155</t>
  </si>
  <si>
    <t>Ind-106: Kansas Army Ammunition Plant, Ks</t>
  </si>
  <si>
    <t>COMM0157</t>
  </si>
  <si>
    <t>Ind-110: Mississippi Army Ammo Plant, Ms</t>
  </si>
  <si>
    <t>COMM0162</t>
  </si>
  <si>
    <t>Ind-122: Lone Star Army Ammo Plant, Tx</t>
  </si>
  <si>
    <t>COMM0169</t>
  </si>
  <si>
    <t>Med-2: Walter Reed Nmmc, Bethesda, Md</t>
  </si>
  <si>
    <t>A9999999</t>
  </si>
  <si>
    <t>00128816</t>
  </si>
  <si>
    <t>Decentralize Steam System</t>
  </si>
  <si>
    <t>00129464</t>
  </si>
  <si>
    <t>Pier 31 Replacement</t>
  </si>
  <si>
    <t>00146163</t>
  </si>
  <si>
    <t>Marine Air Support Squadron Compound</t>
  </si>
  <si>
    <t>00146601</t>
  </si>
  <si>
    <t>Armory</t>
  </si>
  <si>
    <t>00146991</t>
  </si>
  <si>
    <t>H-1 Helicopter Gearbox Repair &amp; Test Facility</t>
  </si>
  <si>
    <t>00207153</t>
  </si>
  <si>
    <t>BAMS UAS Operator Training Facility</t>
  </si>
  <si>
    <t>00207312A</t>
  </si>
  <si>
    <t>Helicopter hangar Replacement Inc 2 of 2</t>
  </si>
  <si>
    <t>00207624</t>
  </si>
  <si>
    <t>P-8A Training Facility</t>
  </si>
  <si>
    <t>00207654</t>
  </si>
  <si>
    <t>P-8A Hangar Upgrades</t>
  </si>
  <si>
    <t>00207655</t>
  </si>
  <si>
    <t>BAMS Mission Control Complex</t>
  </si>
  <si>
    <t>00243313</t>
  </si>
  <si>
    <t>Entry Contol Point (Gate Five)</t>
  </si>
  <si>
    <t>00245500</t>
  </si>
  <si>
    <t>LCS Training Facility</t>
  </si>
  <si>
    <t>00246705</t>
  </si>
  <si>
    <t>Fitness Center North Island</t>
  </si>
  <si>
    <t>00246730</t>
  </si>
  <si>
    <t>Bachelor Quarters</t>
  </si>
  <si>
    <t>00246740</t>
  </si>
  <si>
    <t>Bachelor Enlisted Quarters, San Clemente</t>
  </si>
  <si>
    <t>00246880</t>
  </si>
  <si>
    <t>Rotary Aircraft Depot Maint Fac (North Is.)</t>
  </si>
  <si>
    <t>00246909</t>
  </si>
  <si>
    <t>H-60S Simulator Training Facility</t>
  </si>
  <si>
    <t>00262611</t>
  </si>
  <si>
    <t>Bachelor Enlisted Quarters</t>
  </si>
  <si>
    <t>00262612</t>
  </si>
  <si>
    <t>Enlisted Dining Facility</t>
  </si>
  <si>
    <t>00263382</t>
  </si>
  <si>
    <t>Front Gate ATFP Improvements</t>
  </si>
  <si>
    <t>00264543</t>
  </si>
  <si>
    <t>Waste Water Treatment Plant - UPSHUR</t>
  </si>
  <si>
    <t>00264562</t>
  </si>
  <si>
    <t>The Basic School Student Quarters - Phase 7</t>
  </si>
  <si>
    <t>00264567</t>
  </si>
  <si>
    <t>The Basic School Student Quarters - Phase 6</t>
  </si>
  <si>
    <t>00264571</t>
  </si>
  <si>
    <t>Realign Purvis Rd/Russell Rd Intersection</t>
  </si>
  <si>
    <t>00264572</t>
  </si>
  <si>
    <t>Infrastructure - Widen Russell Road</t>
  </si>
  <si>
    <t>00264621</t>
  </si>
  <si>
    <t>Embassy Security Group Facilities</t>
  </si>
  <si>
    <t>00264632</t>
  </si>
  <si>
    <t>Academic Instruction Facility</t>
  </si>
  <si>
    <t>00264644</t>
  </si>
  <si>
    <t>Weapons Training Battalion Mess Hall</t>
  </si>
  <si>
    <t>00318006</t>
  </si>
  <si>
    <t>Physical Fitness Center - Camp Smith</t>
  </si>
  <si>
    <t>00318822</t>
  </si>
  <si>
    <t>MCAS Operations Complex</t>
  </si>
  <si>
    <t>00318904</t>
  </si>
  <si>
    <t>MV-22 Hangar and Infrastructure</t>
  </si>
  <si>
    <t>00318905</t>
  </si>
  <si>
    <t>Aircraft Staging Area</t>
  </si>
  <si>
    <t>00620245</t>
  </si>
  <si>
    <t>EA-18G Flight Simulator Facility</t>
  </si>
  <si>
    <t>006811037</t>
  </si>
  <si>
    <t>Individual Equipment Issue Warehouse</t>
  </si>
  <si>
    <t>006811040</t>
  </si>
  <si>
    <t>Intersection Bridge and Improvements</t>
  </si>
  <si>
    <t>006811045</t>
  </si>
  <si>
    <t>New Potable Water Conveyance</t>
  </si>
  <si>
    <t>006811046</t>
  </si>
  <si>
    <t>North Area Waste Water Conveyance</t>
  </si>
  <si>
    <t>006811069</t>
  </si>
  <si>
    <t>Recruit Barracks - School of Infantry</t>
  </si>
  <si>
    <t>006811093</t>
  </si>
  <si>
    <t>Communications Upgrades</t>
  </si>
  <si>
    <t>00681113</t>
  </si>
  <si>
    <t>Water/WW TDS Reduction Fac (WW Ph 3)</t>
  </si>
  <si>
    <t>006811132</t>
  </si>
  <si>
    <t>Communication Information Systems Ops Complex</t>
  </si>
  <si>
    <t>006811176</t>
  </si>
  <si>
    <t>San Jacinto Road Extension</t>
  </si>
  <si>
    <t>00681242</t>
  </si>
  <si>
    <t>BEQ - Pico</t>
  </si>
  <si>
    <t>00681532</t>
  </si>
  <si>
    <t>Armory, 1st Marine Division</t>
  </si>
  <si>
    <t>00681637</t>
  </si>
  <si>
    <t>Infantry Squad Defense Range</t>
  </si>
  <si>
    <t>00681726</t>
  </si>
  <si>
    <t>Regimental Maintenance Supply (Phase 3)</t>
  </si>
  <si>
    <t>0534A400</t>
  </si>
  <si>
    <t>North Loop Electrical Replacement</t>
  </si>
  <si>
    <t>09N04001</t>
  </si>
  <si>
    <t>32411082</t>
  </si>
  <si>
    <t>Unmanned ASW Support Facility</t>
  </si>
  <si>
    <t>32443383</t>
  </si>
  <si>
    <t>Controlled Industrial Facility</t>
  </si>
  <si>
    <t>32443516</t>
  </si>
  <si>
    <t>Ship Repair Pier Replacement (Incremented)</t>
  </si>
  <si>
    <t>32443998</t>
  </si>
  <si>
    <t>Drydock 8 Electrical Distribution Upgrade</t>
  </si>
  <si>
    <t>32446282</t>
  </si>
  <si>
    <t>Consolidate Global Sub Complex Facility</t>
  </si>
  <si>
    <t>3379A121</t>
  </si>
  <si>
    <t>Containerized Living and Work Unit</t>
  </si>
  <si>
    <t>3379A218</t>
  </si>
  <si>
    <t>Galley Addition and Warehouse</t>
  </si>
  <si>
    <t>3379A230</t>
  </si>
  <si>
    <t>Horn of Africa Joint Operations Center</t>
  </si>
  <si>
    <t>3379A236</t>
  </si>
  <si>
    <t>Fitness Center</t>
  </si>
  <si>
    <t>42237611</t>
  </si>
  <si>
    <t>Crab Island Security Enclave</t>
  </si>
  <si>
    <t>42237636</t>
  </si>
  <si>
    <t>WRA Land/Water Interface</t>
  </si>
  <si>
    <t>47608561</t>
  </si>
  <si>
    <t>Aircraft Prototype Facility Phase 2</t>
  </si>
  <si>
    <t>48558162</t>
  </si>
  <si>
    <t>Joint Installation Road Improvements</t>
  </si>
  <si>
    <t>50092499</t>
  </si>
  <si>
    <t>Base Power Distribution Upgrades</t>
  </si>
  <si>
    <t>57095197</t>
  </si>
  <si>
    <t>57095839</t>
  </si>
  <si>
    <t>Joint Forces Command HQ Facility, Bldg 1</t>
  </si>
  <si>
    <t>60169427</t>
  </si>
  <si>
    <t>Ground Support Equipment Shop</t>
  </si>
  <si>
    <t>60169442</t>
  </si>
  <si>
    <t>Vertical Landing Pads</t>
  </si>
  <si>
    <t>60169456</t>
  </si>
  <si>
    <t>Simulated LHD Flight Deck</t>
  </si>
  <si>
    <t>60169459</t>
  </si>
  <si>
    <t>Recycling/Hazardous Waste Facility</t>
  </si>
  <si>
    <t>60169465</t>
  </si>
  <si>
    <t>60169472</t>
  </si>
  <si>
    <t>Airfield Security Upgrades</t>
  </si>
  <si>
    <t>60191132</t>
  </si>
  <si>
    <t>SOF Cafeteria</t>
  </si>
  <si>
    <t>60191513</t>
  </si>
  <si>
    <t>A School Barracks</t>
  </si>
  <si>
    <t>60191527</t>
  </si>
  <si>
    <t>SOF Perimeter Security &amp; Main Entry Improveme</t>
  </si>
  <si>
    <t>60191582</t>
  </si>
  <si>
    <t>Undersea Surveillance SCIF Facility</t>
  </si>
  <si>
    <t>60201503</t>
  </si>
  <si>
    <t>Massey Avenue Corridor Improvements</t>
  </si>
  <si>
    <t>60508927</t>
  </si>
  <si>
    <t>Applied Instruction Facilities, EOD Course</t>
  </si>
  <si>
    <t>61029353</t>
  </si>
  <si>
    <t>61065229</t>
  </si>
  <si>
    <t>Strategic Systems Evaluation Lab Consolidatio</t>
  </si>
  <si>
    <t>61078148</t>
  </si>
  <si>
    <t>Communications Infrastructure</t>
  </si>
  <si>
    <t>61151222</t>
  </si>
  <si>
    <t>61151290</t>
  </si>
  <si>
    <t>Cruiser/Destroyer Upgrade Training Facility</t>
  </si>
  <si>
    <t>61151311</t>
  </si>
  <si>
    <t>Electromagnetic Eng. and Research Fac. Additi</t>
  </si>
  <si>
    <t>61151372</t>
  </si>
  <si>
    <t>61390400</t>
  </si>
  <si>
    <t>AEGIS Ashore Missile Defense Complex</t>
  </si>
  <si>
    <t>61414851</t>
  </si>
  <si>
    <t>Naval Construction Division Operations Fac</t>
  </si>
  <si>
    <t>61755101A</t>
  </si>
  <si>
    <t>North Ramp Parking - Andersen AFB (INC)</t>
  </si>
  <si>
    <t>61755494</t>
  </si>
  <si>
    <t>Harden Base Electrical Systems Phase 1</t>
  </si>
  <si>
    <t>62204925</t>
  </si>
  <si>
    <t>Dip Tank Cleaning Facility</t>
  </si>
  <si>
    <t>62573632</t>
  </si>
  <si>
    <t>BEQ</t>
  </si>
  <si>
    <t>62573636</t>
  </si>
  <si>
    <t>Beq - Hmla</t>
  </si>
  <si>
    <t>62573705</t>
  </si>
  <si>
    <t>Aircraft Maintenance Hangar and Apron</t>
  </si>
  <si>
    <t>62573710</t>
  </si>
  <si>
    <t>Ordnance Loading Area Additiion</t>
  </si>
  <si>
    <t>62573711</t>
  </si>
  <si>
    <t>Personnel Administration Center</t>
  </si>
  <si>
    <t>62613995</t>
  </si>
  <si>
    <t>Maintenance Hangar Improvements</t>
  </si>
  <si>
    <t>62613996</t>
  </si>
  <si>
    <t>Vertical Take-Off and Landing Pad North</t>
  </si>
  <si>
    <t>62688094C</t>
  </si>
  <si>
    <t>Pier 11 Replacement Inc 4 of 4</t>
  </si>
  <si>
    <t>62688123</t>
  </si>
  <si>
    <t>Bachelor Quarters, Homeport Ashore</t>
  </si>
  <si>
    <t>62688701</t>
  </si>
  <si>
    <t>62813020</t>
  </si>
  <si>
    <t>62813041</t>
  </si>
  <si>
    <t>Navy Information Operations Command FES Fac</t>
  </si>
  <si>
    <t>62813587</t>
  </si>
  <si>
    <t>PACFLT Sub Drive-In Magnetic Silencing Facili</t>
  </si>
  <si>
    <t>62863709</t>
  </si>
  <si>
    <t>General Purpose Warehouse</t>
  </si>
  <si>
    <t>62863710</t>
  </si>
  <si>
    <t>High Explosive Magazine</t>
  </si>
  <si>
    <t>62974378</t>
  </si>
  <si>
    <t>Security Operations Complex</t>
  </si>
  <si>
    <t>62974535</t>
  </si>
  <si>
    <t>62974545</t>
  </si>
  <si>
    <t>Double Aircraft Maintenance Hangar</t>
  </si>
  <si>
    <t>62974566</t>
  </si>
  <si>
    <t>Combat Aircraft Loading Apron</t>
  </si>
  <si>
    <t>62974575</t>
  </si>
  <si>
    <t>JSF Auxiliary Landing Field</t>
  </si>
  <si>
    <t>63005935</t>
  </si>
  <si>
    <t>Transient Quarters</t>
  </si>
  <si>
    <t>63005940</t>
  </si>
  <si>
    <t>Combined Dining Facility</t>
  </si>
  <si>
    <t>63042900</t>
  </si>
  <si>
    <t>BAMS Maintenance Training Facility</t>
  </si>
  <si>
    <t>63043317</t>
  </si>
  <si>
    <t>66691907</t>
  </si>
  <si>
    <t>Aircraft Parking Apron Expansion</t>
  </si>
  <si>
    <t>66691908</t>
  </si>
  <si>
    <t>Intermodal Access Road</t>
  </si>
  <si>
    <t>67001003</t>
  </si>
  <si>
    <t>Staff NCO Academy Facilities</t>
  </si>
  <si>
    <t>67001030</t>
  </si>
  <si>
    <t>Squad Battle Course</t>
  </si>
  <si>
    <t>670011063</t>
  </si>
  <si>
    <t>MOUT Enhancements</t>
  </si>
  <si>
    <t>670011188</t>
  </si>
  <si>
    <t>MARSOC Child Development Center</t>
  </si>
  <si>
    <t>670011253</t>
  </si>
  <si>
    <t>2nd Combat Engineer Maintenance/Ops Complex</t>
  </si>
  <si>
    <t>670011268</t>
  </si>
  <si>
    <t>SOI-East Facilities - Camp Geiger</t>
  </si>
  <si>
    <t>67001138</t>
  </si>
  <si>
    <t>Bachelor Enlisted Quarters - Wallace Creek</t>
  </si>
  <si>
    <t>670011383</t>
  </si>
  <si>
    <t>Base Entry Point and Road</t>
  </si>
  <si>
    <t>670011384</t>
  </si>
  <si>
    <t>Base Access and Road - Phase 3</t>
  </si>
  <si>
    <t>67001882</t>
  </si>
  <si>
    <t>Enlisted Dining Facility - Hadnot Point</t>
  </si>
  <si>
    <t>67399105</t>
  </si>
  <si>
    <t>Tracked Vehicle Maintenance Cover</t>
  </si>
  <si>
    <t>67399127</t>
  </si>
  <si>
    <t>Sub-Station And Electrical Upgrades</t>
  </si>
  <si>
    <t>67399177</t>
  </si>
  <si>
    <t>Multi-Use Operational Fitness Area</t>
  </si>
  <si>
    <t>67399212</t>
  </si>
  <si>
    <t>67399541</t>
  </si>
  <si>
    <t>Multi-Purpose Building - Addition</t>
  </si>
  <si>
    <t>67399991</t>
  </si>
  <si>
    <t>Land Expansion</t>
  </si>
  <si>
    <t>67399992</t>
  </si>
  <si>
    <t>Land Expansion - Phase 2</t>
  </si>
  <si>
    <t>67604113</t>
  </si>
  <si>
    <t>MV22 Aviation Simulator Building</t>
  </si>
  <si>
    <t>67604114</t>
  </si>
  <si>
    <t>MV-22 Double Hangar Replacement</t>
  </si>
  <si>
    <t>67604116</t>
  </si>
  <si>
    <t>MV-22 Aviation Pavement</t>
  </si>
  <si>
    <t>67604117</t>
  </si>
  <si>
    <t>MV-22 Aviation Fuel Storage</t>
  </si>
  <si>
    <t>67865181</t>
  </si>
  <si>
    <t>Hangar 5 Renovations &amp; Addition</t>
  </si>
  <si>
    <t>68436419</t>
  </si>
  <si>
    <t>Integrated Dry Dock Water Treatment Fac Ph1</t>
  </si>
  <si>
    <t>68436913</t>
  </si>
  <si>
    <t>EHW Security Force Facility (Bangor)</t>
  </si>
  <si>
    <t>68436985</t>
  </si>
  <si>
    <t>WRA Vehicle Barriers (Bangor)</t>
  </si>
  <si>
    <t>68436990</t>
  </si>
  <si>
    <t>Explosives Handling Wharf #2 (INC)</t>
  </si>
  <si>
    <t>68539184</t>
  </si>
  <si>
    <t>Potable Water Plant Modernization</t>
  </si>
  <si>
    <t>69212984</t>
  </si>
  <si>
    <t>Regimental Headquarters</t>
  </si>
  <si>
    <t>69212985</t>
  </si>
  <si>
    <t>69212986</t>
  </si>
  <si>
    <t>Motor Transportation Facility</t>
  </si>
  <si>
    <t>69212987</t>
  </si>
  <si>
    <t>Supply Warehouse Facility</t>
  </si>
  <si>
    <t>69212989</t>
  </si>
  <si>
    <t>69213237</t>
  </si>
  <si>
    <t>Combat System Engineering Bldg</t>
  </si>
  <si>
    <t>69232559</t>
  </si>
  <si>
    <t>E-2D Aircrew Training Facility</t>
  </si>
  <si>
    <t>C1002960</t>
  </si>
  <si>
    <t>BAMS Operational Facilities</t>
  </si>
  <si>
    <t>N0200103</t>
  </si>
  <si>
    <t>Atfp Perimeter Road, Nsf Thurmont</t>
  </si>
  <si>
    <t>N0400010</t>
  </si>
  <si>
    <t>Uav Operations/Maintenance</t>
  </si>
  <si>
    <t>N0400036</t>
  </si>
  <si>
    <t>Pier 11 Replacement In 4 Of 4</t>
  </si>
  <si>
    <t>N0400053</t>
  </si>
  <si>
    <t>Clear Zone Acq (Olf Barin)</t>
  </si>
  <si>
    <t>N0500005</t>
  </si>
  <si>
    <t>Eod/Ordnance Operations Facility</t>
  </si>
  <si>
    <t>N0500019</t>
  </si>
  <si>
    <t>Rtc Infrastructure Upgrade, Great Lakes</t>
  </si>
  <si>
    <t>N0500026</t>
  </si>
  <si>
    <t>Perimeter Security Fence</t>
  </si>
  <si>
    <t>N0500075</t>
  </si>
  <si>
    <t>Limited Area Product/Strg Cmplx (Incremented)</t>
  </si>
  <si>
    <t>N0600004</t>
  </si>
  <si>
    <t>N0600007</t>
  </si>
  <si>
    <t>Beq - Camp Johnson</t>
  </si>
  <si>
    <t>N0600010</t>
  </si>
  <si>
    <t>Beq - Del Mar</t>
  </si>
  <si>
    <t>N0600011</t>
  </si>
  <si>
    <t>Physical Fitness Center - Horno</t>
  </si>
  <si>
    <t>N0600013</t>
  </si>
  <si>
    <t>Pac Warfighting Ctr, Uscincpac</t>
  </si>
  <si>
    <t>N0600091</t>
  </si>
  <si>
    <t>Base Ops Supt Il, Sigonella</t>
  </si>
  <si>
    <t>N0600092</t>
  </si>
  <si>
    <t>Operations and Support Facilities</t>
  </si>
  <si>
    <t>N0600095</t>
  </si>
  <si>
    <t>Wharf Upgrades (Incremented)</t>
  </si>
  <si>
    <t>N0600149</t>
  </si>
  <si>
    <t>Waterfront Development Phase 1</t>
  </si>
  <si>
    <t>N0600161</t>
  </si>
  <si>
    <t>Helicopter Hangar Replacement (Incremented)</t>
  </si>
  <si>
    <t>N0700010</t>
  </si>
  <si>
    <t>Beq - Hadnot Point</t>
  </si>
  <si>
    <t>N0700015</t>
  </si>
  <si>
    <t>Beq - Headquarters</t>
  </si>
  <si>
    <t>N0700016</t>
  </si>
  <si>
    <t>N0700046</t>
  </si>
  <si>
    <t>N0700075</t>
  </si>
  <si>
    <t>Ship Repair Pier 3 Replacement (Incremented)</t>
  </si>
  <si>
    <t>N0700084</t>
  </si>
  <si>
    <t>N0700085</t>
  </si>
  <si>
    <t>N0700098</t>
  </si>
  <si>
    <t>Pacflt Sub Drive-In Mag Silencing Fac (Inc 3)</t>
  </si>
  <si>
    <t>N0700116</t>
  </si>
  <si>
    <t>Recruit Barracks - Support Battalion</t>
  </si>
  <si>
    <t>N0700117</t>
  </si>
  <si>
    <t>Berthing Pier 12 Repl. &amp; Dredging, Phase 1</t>
  </si>
  <si>
    <t>N0700158</t>
  </si>
  <si>
    <t>1st Mlg Headquarters</t>
  </si>
  <si>
    <t>N0700169</t>
  </si>
  <si>
    <t>Officer Training Command Quarters</t>
  </si>
  <si>
    <t>N0700205</t>
  </si>
  <si>
    <t>Harden Elec Sys,Pri 1 Facs</t>
  </si>
  <si>
    <t>N0700207</t>
  </si>
  <si>
    <t>Structural Fire Station</t>
  </si>
  <si>
    <t>N0700210</t>
  </si>
  <si>
    <t>Hanger Renovation &amp; Fac Upgrades F/A18e/F</t>
  </si>
  <si>
    <t>N0700217</t>
  </si>
  <si>
    <t>Rtc Special Programs Barracks</t>
  </si>
  <si>
    <t>N0700219</t>
  </si>
  <si>
    <t>N0700220</t>
  </si>
  <si>
    <t>Mma Test Facilities, Renovation &amp; Modn</t>
  </si>
  <si>
    <t>N0700221</t>
  </si>
  <si>
    <t>Dry Dock #8 Modernization</t>
  </si>
  <si>
    <t>N0700225</t>
  </si>
  <si>
    <t>Wharf Improvements &amp; Shore Support Facility</t>
  </si>
  <si>
    <t>N0700226</t>
  </si>
  <si>
    <t>Kilo Wharf Extension</t>
  </si>
  <si>
    <t>N0700228</t>
  </si>
  <si>
    <t>Dredge West Loch Channel For T-Ake</t>
  </si>
  <si>
    <t>N0700246</t>
  </si>
  <si>
    <t>Marsoc Medical/Bas Facilities</t>
  </si>
  <si>
    <t>N0800012</t>
  </si>
  <si>
    <t>Land Acquisition (Phase 1)</t>
  </si>
  <si>
    <t>N0800015</t>
  </si>
  <si>
    <t>Beq - French Creek</t>
  </si>
  <si>
    <t>N0800018</t>
  </si>
  <si>
    <t>N0800022</t>
  </si>
  <si>
    <t>Bachelor Enlisted Quarters - Chappo</t>
  </si>
  <si>
    <t>N0800077</t>
  </si>
  <si>
    <t>N0800087</t>
  </si>
  <si>
    <t>N0800171</t>
  </si>
  <si>
    <t>Beq And Parking Structure</t>
  </si>
  <si>
    <t>N0800172</t>
  </si>
  <si>
    <t>Beq</t>
  </si>
  <si>
    <t>N0800228</t>
  </si>
  <si>
    <t>Corry "A" School Bachelor Enlisted Quarters R</t>
  </si>
  <si>
    <t>N0800253</t>
  </si>
  <si>
    <t>Mh-60s Hanger &amp; Airfield Improvements</t>
  </si>
  <si>
    <t>N0800257</t>
  </si>
  <si>
    <t>Recruit Barracks - 3rd Battalion (Ph 1)</t>
  </si>
  <si>
    <t>N0800261</t>
  </si>
  <si>
    <t>Mod K-Ranges (Phase 2)</t>
  </si>
  <si>
    <t>N0800262</t>
  </si>
  <si>
    <t>Student Quarters - Tbs (Phase 2)</t>
  </si>
  <si>
    <t>N0800274</t>
  </si>
  <si>
    <t>Fire Station Satellite</t>
  </si>
  <si>
    <t>N0800277</t>
  </si>
  <si>
    <t>Enlisted Dining Facility - Consolidation</t>
  </si>
  <si>
    <t>N0800280</t>
  </si>
  <si>
    <t>Motor Transportation Complex</t>
  </si>
  <si>
    <t>N0800282</t>
  </si>
  <si>
    <t>N0800288</t>
  </si>
  <si>
    <t>Mout Enhancements</t>
  </si>
  <si>
    <t>N0800294</t>
  </si>
  <si>
    <t>Engineering Product Support Facility</t>
  </si>
  <si>
    <t>N0800300</t>
  </si>
  <si>
    <t>Full Scale Electric Drive Test Facility</t>
  </si>
  <si>
    <t>N0800303</t>
  </si>
  <si>
    <t>Reaction Force Facility Communications Addn</t>
  </si>
  <si>
    <t>N0800306</t>
  </si>
  <si>
    <t>Mobile User Objective System Installation</t>
  </si>
  <si>
    <t>N0800310</t>
  </si>
  <si>
    <t>Wharf Charlie Repair</t>
  </si>
  <si>
    <t>N0800312</t>
  </si>
  <si>
    <t>Communication Center</t>
  </si>
  <si>
    <t>N0800315</t>
  </si>
  <si>
    <t>Port Operations Facility - Blount Island</t>
  </si>
  <si>
    <t>N0800333</t>
  </si>
  <si>
    <t>Marsoc Training Facilities</t>
  </si>
  <si>
    <t>N0800337</t>
  </si>
  <si>
    <t>Marsoc Community Support Facilities</t>
  </si>
  <si>
    <t>N0800338</t>
  </si>
  <si>
    <t>Marsoc Child Development Center</t>
  </si>
  <si>
    <t>N0800342</t>
  </si>
  <si>
    <t>Ea-18g Facility Improvements</t>
  </si>
  <si>
    <t>N0800343</t>
  </si>
  <si>
    <t>N0800344</t>
  </si>
  <si>
    <t>Traffic Improvements</t>
  </si>
  <si>
    <t>N0800345</t>
  </si>
  <si>
    <t>E-2 Advanced Hawkeye Rdt&amp;E Facility</t>
  </si>
  <si>
    <t>N0800350</t>
  </si>
  <si>
    <t>N0800351</t>
  </si>
  <si>
    <t>Hangar Addition (Phase 2)</t>
  </si>
  <si>
    <t>N0800352</t>
  </si>
  <si>
    <t>Jet Engine Test Cell</t>
  </si>
  <si>
    <t>N0800355</t>
  </si>
  <si>
    <t>Tactical Support Van Pads Expansion</t>
  </si>
  <si>
    <t>N0800357</t>
  </si>
  <si>
    <t>Host Nation Infrastructure</t>
  </si>
  <si>
    <t>N0800361</t>
  </si>
  <si>
    <t>Fuel Farm</t>
  </si>
  <si>
    <t>N0800362</t>
  </si>
  <si>
    <t>Western Taxiway</t>
  </si>
  <si>
    <t>N0800363</t>
  </si>
  <si>
    <t>Full Length Taxiway</t>
  </si>
  <si>
    <t>N0800365</t>
  </si>
  <si>
    <t>Warfare Programs Support Center</t>
  </si>
  <si>
    <t>N0800369</t>
  </si>
  <si>
    <t>1st Mlg Group And Battalion Hq</t>
  </si>
  <si>
    <t>N0800370</t>
  </si>
  <si>
    <t>Main Gate Physical Security Upgrade</t>
  </si>
  <si>
    <t>N0800371</t>
  </si>
  <si>
    <t>Physical Security Upgrages - Piney Green</t>
  </si>
  <si>
    <t>N0800372</t>
  </si>
  <si>
    <t>Beq - Wounded Warrior Battalion</t>
  </si>
  <si>
    <t>N0800373</t>
  </si>
  <si>
    <t>Multi-Battalion Operations Center</t>
  </si>
  <si>
    <t>N0800376</t>
  </si>
  <si>
    <t>Landfill</t>
  </si>
  <si>
    <t>N0800377</t>
  </si>
  <si>
    <t>Network Infrastructure Expansion</t>
  </si>
  <si>
    <t>N0800378</t>
  </si>
  <si>
    <t>N0800380</t>
  </si>
  <si>
    <t>Water Production</t>
  </si>
  <si>
    <t>N0800394</t>
  </si>
  <si>
    <t>Jieddo Battle Courses</t>
  </si>
  <si>
    <t>N0800443</t>
  </si>
  <si>
    <t>Sub Drive-In Msf, Beckining Point Inc 2 Of 3</t>
  </si>
  <si>
    <t>N0900022</t>
  </si>
  <si>
    <t>N0900023</t>
  </si>
  <si>
    <t>2nd Intel Battalion Mainteance/Ops Complex</t>
  </si>
  <si>
    <t>N0900036</t>
  </si>
  <si>
    <t>N0900038</t>
  </si>
  <si>
    <t>Water/Ww Tds Reduction Fac (Ww Ph 3)</t>
  </si>
  <si>
    <t>N0900040</t>
  </si>
  <si>
    <t>N0900072</t>
  </si>
  <si>
    <t>N0900073</t>
  </si>
  <si>
    <t>Bachelor Enlisted Quarters - Mcb Kaneohe</t>
  </si>
  <si>
    <t>N0900089</t>
  </si>
  <si>
    <t>Upgrade Alpha Wharf</t>
  </si>
  <si>
    <t>N0900103</t>
  </si>
  <si>
    <t>N0900151</t>
  </si>
  <si>
    <t>Fitness Center Pearl Harbor</t>
  </si>
  <si>
    <t>N0900173</t>
  </si>
  <si>
    <t>Green Side Hangar Complex (Phase 2)</t>
  </si>
  <si>
    <t>N0900186</t>
  </si>
  <si>
    <t>N0900237</t>
  </si>
  <si>
    <t>Waterfront Operations Facility</t>
  </si>
  <si>
    <t>N0900258</t>
  </si>
  <si>
    <t>N0900267</t>
  </si>
  <si>
    <t>N0900270</t>
  </si>
  <si>
    <t>Public Works Shops Consolidation</t>
  </si>
  <si>
    <t>N0900274</t>
  </si>
  <si>
    <t>Fitness Center Newport</t>
  </si>
  <si>
    <t>N0900288</t>
  </si>
  <si>
    <t>Infantry Training Center</t>
  </si>
  <si>
    <t>N0900290</t>
  </si>
  <si>
    <t>AICUZ Land Acquisition</t>
  </si>
  <si>
    <t>N0900291</t>
  </si>
  <si>
    <t>N0900296</t>
  </si>
  <si>
    <t>Student Quarters - Tbs (Phase 3)</t>
  </si>
  <si>
    <t>N0900305</t>
  </si>
  <si>
    <t>Recruit Barracks - 3rd Battalion (Ph 2)</t>
  </si>
  <si>
    <t>N0900311</t>
  </si>
  <si>
    <t>N0900317</t>
  </si>
  <si>
    <t>Beq - Msgbn Headquarters</t>
  </si>
  <si>
    <t>N0900336</t>
  </si>
  <si>
    <t>Security Enclave &amp; Vehicle Barriers</t>
  </si>
  <si>
    <t>N0900338</t>
  </si>
  <si>
    <t>Joint Forces Command Hq Facility, Bldg 1</t>
  </si>
  <si>
    <t>N0900347</t>
  </si>
  <si>
    <t>Joint Forces Deployment Staging Area</t>
  </si>
  <si>
    <t>N0900349</t>
  </si>
  <si>
    <t>Mout Facility (Phase 2)</t>
  </si>
  <si>
    <t>N0900350</t>
  </si>
  <si>
    <t>N0900354</t>
  </si>
  <si>
    <t>Limited Area Emergency Power</t>
  </si>
  <si>
    <t>N0900355</t>
  </si>
  <si>
    <t>Autonomous System Research Lab</t>
  </si>
  <si>
    <t>N0900379</t>
  </si>
  <si>
    <t>N0900380</t>
  </si>
  <si>
    <t>Instruction Facility Tbs</t>
  </si>
  <si>
    <t>N0900381</t>
  </si>
  <si>
    <t>N0900382</t>
  </si>
  <si>
    <t>N0900385</t>
  </si>
  <si>
    <t>Fitness Center Guantanamo</t>
  </si>
  <si>
    <t>N0900386</t>
  </si>
  <si>
    <t>Wastewater Collection System Repairs &amp; Upgrad</t>
  </si>
  <si>
    <t>N0900387</t>
  </si>
  <si>
    <t>Apron Expansion (Phase 1)</t>
  </si>
  <si>
    <t>N0900388</t>
  </si>
  <si>
    <t>N0900390</t>
  </si>
  <si>
    <t>Ship Repair Pier Replacement (INC)</t>
  </si>
  <si>
    <t>N0900391</t>
  </si>
  <si>
    <t>Applied Instruction Facility (Mawts)</t>
  </si>
  <si>
    <t>N0900392</t>
  </si>
  <si>
    <t>Waterfront Development Phase 2</t>
  </si>
  <si>
    <t>N0900394</t>
  </si>
  <si>
    <t>Combat Training Tank Complex</t>
  </si>
  <si>
    <t>N0900395</t>
  </si>
  <si>
    <t>Wash Rack</t>
  </si>
  <si>
    <t>N0900396</t>
  </si>
  <si>
    <t>In-Line Fueling Station Modification</t>
  </si>
  <si>
    <t>N0900398</t>
  </si>
  <si>
    <t>Wharf Upgrade And Warehouse</t>
  </si>
  <si>
    <t>N0900399</t>
  </si>
  <si>
    <t>Mma Simulator Training Building</t>
  </si>
  <si>
    <t>N0900402</t>
  </si>
  <si>
    <t>N0900403</t>
  </si>
  <si>
    <t>Aircraft Parking Apron</t>
  </si>
  <si>
    <t>N0900404</t>
  </si>
  <si>
    <t>Telcom Facility</t>
  </si>
  <si>
    <t>N0900405</t>
  </si>
  <si>
    <t>Aircraft Parking Apron - Green</t>
  </si>
  <si>
    <t>N0900406</t>
  </si>
  <si>
    <t>Instruction Facility Addition - Tbs</t>
  </si>
  <si>
    <t>N0900408</t>
  </si>
  <si>
    <t>Bachelor Enlisted Quarter - Basic Recon Cours</t>
  </si>
  <si>
    <t>N0900409</t>
  </si>
  <si>
    <t>Comm/Elec Maintenance And Storage - Horno</t>
  </si>
  <si>
    <t>N0900410</t>
  </si>
  <si>
    <t>Beq - 22 Area</t>
  </si>
  <si>
    <t>N0900411</t>
  </si>
  <si>
    <t>Bachelor Enlisted Quarters - 13 Area</t>
  </si>
  <si>
    <t>N0900412</t>
  </si>
  <si>
    <t>Beq - 33 Area</t>
  </si>
  <si>
    <t>N0900413</t>
  </si>
  <si>
    <t>Beq - 43 Area</t>
  </si>
  <si>
    <t>N0900414</t>
  </si>
  <si>
    <t>Beq - 62 Area</t>
  </si>
  <si>
    <t>N0900415</t>
  </si>
  <si>
    <t>Advanced Radar Detection Laboratory</t>
  </si>
  <si>
    <t>N0900416</t>
  </si>
  <si>
    <t>Sewage Treatment Plant Upgrades</t>
  </si>
  <si>
    <t>N0900417</t>
  </si>
  <si>
    <t>Electromagnetic Launch Rdt&amp;E Facility</t>
  </si>
  <si>
    <t>N0900419</t>
  </si>
  <si>
    <t>Beq - Courthouse Bay</t>
  </si>
  <si>
    <t>N0900420</t>
  </si>
  <si>
    <t>N0900421</t>
  </si>
  <si>
    <t>Beq - Mclb Albany</t>
  </si>
  <si>
    <t>N0900422</t>
  </si>
  <si>
    <t>N0900423</t>
  </si>
  <si>
    <t>N0900424</t>
  </si>
  <si>
    <t>Child Develpment Center</t>
  </si>
  <si>
    <t>N0900432</t>
  </si>
  <si>
    <t>Data Center</t>
  </si>
  <si>
    <t>N0900436</t>
  </si>
  <si>
    <t>Container Staging and Loading Lot</t>
  </si>
  <si>
    <t>N0900439</t>
  </si>
  <si>
    <t>Hardstand Extension</t>
  </si>
  <si>
    <t>N0900441</t>
  </si>
  <si>
    <t>Consolidated Warehouse Facility</t>
  </si>
  <si>
    <t>N0900442</t>
  </si>
  <si>
    <t>Washrack Expansion</t>
  </si>
  <si>
    <t>N0900443</t>
  </si>
  <si>
    <t>Container Storage Lot</t>
  </si>
  <si>
    <t>N0900445</t>
  </si>
  <si>
    <t>2nd Maw Command Operations Facility</t>
  </si>
  <si>
    <t>N0900446</t>
  </si>
  <si>
    <t>Jcse Squadron Facility</t>
  </si>
  <si>
    <t>N0900448</t>
  </si>
  <si>
    <t>Joint Operations &amp; Support Complex</t>
  </si>
  <si>
    <t>N0900449</t>
  </si>
  <si>
    <t>Wounded Warrior Battalion Headquarters</t>
  </si>
  <si>
    <t>N0900450</t>
  </si>
  <si>
    <t>N0900451</t>
  </si>
  <si>
    <t>N0900526</t>
  </si>
  <si>
    <t>Hangar 5 Recapitalization Inc 2 Of 2</t>
  </si>
  <si>
    <t>N0900528</t>
  </si>
  <si>
    <t>Kilo Wharf Extension Inc 2 Of 2</t>
  </si>
  <si>
    <t>N0900530</t>
  </si>
  <si>
    <t>National Maritime Intel Ctr Inc 3 Of 3 (Nmic</t>
  </si>
  <si>
    <t>N0900531</t>
  </si>
  <si>
    <t>N1000001</t>
  </si>
  <si>
    <t>Waterfront Operations Small Craft Facility</t>
  </si>
  <si>
    <t>N1000010</t>
  </si>
  <si>
    <t>Dining Facility - Ocs</t>
  </si>
  <si>
    <t>N1000012</t>
  </si>
  <si>
    <t>Student Quarters - TBS (Phase 4)</t>
  </si>
  <si>
    <t>N1000015</t>
  </si>
  <si>
    <t>Bachelor Enlisted Quarters - Las Pulgas</t>
  </si>
  <si>
    <t>N1000027</t>
  </si>
  <si>
    <t>Landfill, Phase III</t>
  </si>
  <si>
    <t>N1000042</t>
  </si>
  <si>
    <t>Operations Access Points</t>
  </si>
  <si>
    <t>N1000053</t>
  </si>
  <si>
    <t>Recruit Remedial Fitness Center</t>
  </si>
  <si>
    <t>N1000055</t>
  </si>
  <si>
    <t>Ocs Headquarters Facility</t>
  </si>
  <si>
    <t>N1000061</t>
  </si>
  <si>
    <t>N1000068</t>
  </si>
  <si>
    <t>Bachelor Enlisted Quarters, Main Base Guam</t>
  </si>
  <si>
    <t>N1000070</t>
  </si>
  <si>
    <t>Joint POW/MIA Accounting Command</t>
  </si>
  <si>
    <t>N1000077</t>
  </si>
  <si>
    <t>Dd#3 Waterfront Support Facility</t>
  </si>
  <si>
    <t>N1000086</t>
  </si>
  <si>
    <t>Recruit Barracks - 3rd Battalion (III)</t>
  </si>
  <si>
    <t>N1000088</t>
  </si>
  <si>
    <t>Bachelor Enlisted Quarters - Las Flores</t>
  </si>
  <si>
    <t>N1000089</t>
  </si>
  <si>
    <t>Beq - Pico</t>
  </si>
  <si>
    <t>N1000090</t>
  </si>
  <si>
    <t>Beq - Margarita</t>
  </si>
  <si>
    <t>N1000091</t>
  </si>
  <si>
    <t>Beq - Horno</t>
  </si>
  <si>
    <t>N1000092</t>
  </si>
  <si>
    <t>Sotg Battle Course</t>
  </si>
  <si>
    <t>N1000096</t>
  </si>
  <si>
    <t>N1000097</t>
  </si>
  <si>
    <t>Hangar</t>
  </si>
  <si>
    <t>N1000098</t>
  </si>
  <si>
    <t>Hangar (HMLA)</t>
  </si>
  <si>
    <t>N1000099</t>
  </si>
  <si>
    <t>Apron Expansion (Phase 2)</t>
  </si>
  <si>
    <t>N1000102</t>
  </si>
  <si>
    <t>Aircraft Maintenance Hangar (Phase 1)</t>
  </si>
  <si>
    <t>N1000103</t>
  </si>
  <si>
    <t>N1000104</t>
  </si>
  <si>
    <t>Multi-Purpose Machine Gun Range - G10</t>
  </si>
  <si>
    <t>N1000105</t>
  </si>
  <si>
    <t>Infantry Platoon Battle Course - Sr1</t>
  </si>
  <si>
    <t>N1000107</t>
  </si>
  <si>
    <t>N1000108</t>
  </si>
  <si>
    <t>Aircraft Parking Apron Modification</t>
  </si>
  <si>
    <t>N1000111</t>
  </si>
  <si>
    <t>Hangar Modification</t>
  </si>
  <si>
    <t>N1000112</t>
  </si>
  <si>
    <t>Waterfront Restricted Area Emergency Power</t>
  </si>
  <si>
    <t>N1000113</t>
  </si>
  <si>
    <t>N1000119</t>
  </si>
  <si>
    <t>Pave External Roads</t>
  </si>
  <si>
    <t>N1000120</t>
  </si>
  <si>
    <t>Interior Paved Roads Phase A</t>
  </si>
  <si>
    <t>N1000122</t>
  </si>
  <si>
    <t>N1000123</t>
  </si>
  <si>
    <t>Ordnance Magazines</t>
  </si>
  <si>
    <t>N1000127</t>
  </si>
  <si>
    <t>Station Infrastructure Upgrades</t>
  </si>
  <si>
    <t>N1000128</t>
  </si>
  <si>
    <t>Messhall Expansion</t>
  </si>
  <si>
    <t>N1000129</t>
  </si>
  <si>
    <t>Electrical Substation and Improvements</t>
  </si>
  <si>
    <t>N1000136</t>
  </si>
  <si>
    <t>Recruit Barracks</t>
  </si>
  <si>
    <t>N1000137</t>
  </si>
  <si>
    <t>Battalion Training Facility - MSGBN</t>
  </si>
  <si>
    <t>N1000145</t>
  </si>
  <si>
    <t>N1000146</t>
  </si>
  <si>
    <t>Anglico Operations Complex</t>
  </si>
  <si>
    <t>N1000147</t>
  </si>
  <si>
    <t>Truck Company Operations Complex</t>
  </si>
  <si>
    <t>N1000149</t>
  </si>
  <si>
    <t>Recon BN Operations Complex</t>
  </si>
  <si>
    <t>N1000150</t>
  </si>
  <si>
    <t>Comm/Elec Maintenance Facility</t>
  </si>
  <si>
    <t>N1000151</t>
  </si>
  <si>
    <t>Expansion Of Srttp To 7.5 Mgd</t>
  </si>
  <si>
    <t>N1000153</t>
  </si>
  <si>
    <t>North Region Tertiary Treatment Plant (INC)</t>
  </si>
  <si>
    <t>N1000154</t>
  </si>
  <si>
    <t>Conveyance/Water Treatment</t>
  </si>
  <si>
    <t>N1000155</t>
  </si>
  <si>
    <t>N1000156</t>
  </si>
  <si>
    <t>N1000158</t>
  </si>
  <si>
    <t>Gas/Electrical Upgrades</t>
  </si>
  <si>
    <t>N1000161</t>
  </si>
  <si>
    <t>N1000162</t>
  </si>
  <si>
    <t>N1000163</t>
  </si>
  <si>
    <t>Recruit Barracks - Field/K-Span</t>
  </si>
  <si>
    <t>N1000164</t>
  </si>
  <si>
    <t>Small Arms Magazine - Edson Range</t>
  </si>
  <si>
    <t>N1000165</t>
  </si>
  <si>
    <t>Armory, 1ST Marine Division</t>
  </si>
  <si>
    <t>N1000167</t>
  </si>
  <si>
    <t>Maintenance/Ops Complex</t>
  </si>
  <si>
    <t>N1000170</t>
  </si>
  <si>
    <t>Maintenance/Ops Complex - 2nd Anglico</t>
  </si>
  <si>
    <t>N1000172</t>
  </si>
  <si>
    <t>BEQ - Wallace Creek</t>
  </si>
  <si>
    <t>N1000174</t>
  </si>
  <si>
    <t>Bachelor Enlisted Quarters - Courthouse Bay</t>
  </si>
  <si>
    <t>N1000175</t>
  </si>
  <si>
    <t>N1000177</t>
  </si>
  <si>
    <t>Utility Expansion - Hadnot Point</t>
  </si>
  <si>
    <t>N1000178</t>
  </si>
  <si>
    <t>Utility Expansion - French Creek</t>
  </si>
  <si>
    <t>N1000179</t>
  </si>
  <si>
    <t>Utility Expansion - Courthouse Bay</t>
  </si>
  <si>
    <t>N1000180</t>
  </si>
  <si>
    <t>Mess Hall - French Creek</t>
  </si>
  <si>
    <t>N1000181</t>
  </si>
  <si>
    <t>Station Comm Facility and Infrastructure</t>
  </si>
  <si>
    <t>N1000182</t>
  </si>
  <si>
    <t>N1000183</t>
  </si>
  <si>
    <t>Elec. Infra. Upgrade - 34.5kv To 115kv</t>
  </si>
  <si>
    <t>N1000184</t>
  </si>
  <si>
    <t>Elec. Power Plant/Co-Gen/Gas Turbine - N</t>
  </si>
  <si>
    <t>N1000185</t>
  </si>
  <si>
    <t>Water Improvements And Storage Tank</t>
  </si>
  <si>
    <t>N1000186</t>
  </si>
  <si>
    <t>Sewage System Imp. And Lift Station</t>
  </si>
  <si>
    <t>N1000187</t>
  </si>
  <si>
    <t>Hthw/Chilled Water System</t>
  </si>
  <si>
    <t>N1000188</t>
  </si>
  <si>
    <t>Natural Gas System Extension</t>
  </si>
  <si>
    <t>N1000189</t>
  </si>
  <si>
    <t>Industrial Waste Water Pretreatment Sys.</t>
  </si>
  <si>
    <t>N1000195</t>
  </si>
  <si>
    <t>Laydown Site Work - North Mainside</t>
  </si>
  <si>
    <t>N1000196</t>
  </si>
  <si>
    <t>Secondary Elec.Dist. - North Mainside</t>
  </si>
  <si>
    <t>N1000197</t>
  </si>
  <si>
    <t>N1000199</t>
  </si>
  <si>
    <t>CNATT/FRS - Aviation Training and BEQ</t>
  </si>
  <si>
    <t>N1000203</t>
  </si>
  <si>
    <t>Operational Facilities For T-6</t>
  </si>
  <si>
    <t>N1000204</t>
  </si>
  <si>
    <t>MC Information Operations Center - MCIOC</t>
  </si>
  <si>
    <t>N1000205</t>
  </si>
  <si>
    <t>T-6 Outlying Landing Field</t>
  </si>
  <si>
    <t>N1000209</t>
  </si>
  <si>
    <t>P-8/MMA Facilities Modification</t>
  </si>
  <si>
    <t>N1000210</t>
  </si>
  <si>
    <t>Rotary Hangar</t>
  </si>
  <si>
    <t>N1000212</t>
  </si>
  <si>
    <t>E-2d Trainer Facility</t>
  </si>
  <si>
    <t>N1000213</t>
  </si>
  <si>
    <t>Facility Upgrades For E-2D Program</t>
  </si>
  <si>
    <t>N1000217</t>
  </si>
  <si>
    <t>Simulator Addition For Umfo Program</t>
  </si>
  <si>
    <t>N1000218</t>
  </si>
  <si>
    <t>Aircraft Trainer</t>
  </si>
  <si>
    <t>N1000219</t>
  </si>
  <si>
    <t>N1000220</t>
  </si>
  <si>
    <t>Electrical Distribution System</t>
  </si>
  <si>
    <t>N1000221</t>
  </si>
  <si>
    <t>N1000223</t>
  </si>
  <si>
    <t>Broad Area Maritime Surveillance T&amp;E Fac.</t>
  </si>
  <si>
    <t>N1000224</t>
  </si>
  <si>
    <t>MH-60R/S Trainer Facility</t>
  </si>
  <si>
    <t>N1000225</t>
  </si>
  <si>
    <t>Consolidated Slc Training &amp; Css-15 Hq Fac</t>
  </si>
  <si>
    <t>N1000226</t>
  </si>
  <si>
    <t>Vmmt-204 Maintenance Hangar - Phase 3</t>
  </si>
  <si>
    <t>N1000227</t>
  </si>
  <si>
    <t>Airfield Elec. Dist. And Contol</t>
  </si>
  <si>
    <t>N1000232</t>
  </si>
  <si>
    <t>N1000233</t>
  </si>
  <si>
    <t>Field Training Fac. - Devil Dog - SOI</t>
  </si>
  <si>
    <t>N1000234</t>
  </si>
  <si>
    <t>Road Network - Wallace Creek</t>
  </si>
  <si>
    <t>N1000235</t>
  </si>
  <si>
    <t>MP Working Dog Kennel - Relocation</t>
  </si>
  <si>
    <t>N1000236</t>
  </si>
  <si>
    <t>Consolidated Info Tech/Telecom Complex</t>
  </si>
  <si>
    <t>N1000237</t>
  </si>
  <si>
    <t>Construct Roads - North Mainside</t>
  </si>
  <si>
    <t>N1000239</t>
  </si>
  <si>
    <t>Fire Station - Renovation -MWTC</t>
  </si>
  <si>
    <t>N1000248</t>
  </si>
  <si>
    <t>Edwards Ramp Extension</t>
  </si>
  <si>
    <t>N1000252</t>
  </si>
  <si>
    <t>Military Working Dog Relocation, Apra Harbor</t>
  </si>
  <si>
    <t>N1000254</t>
  </si>
  <si>
    <t>Defense Access Road Improvements</t>
  </si>
  <si>
    <t>N1000255</t>
  </si>
  <si>
    <t>Jnt Pers Recovery Agency Specialized SERE Tra</t>
  </si>
  <si>
    <t>N1000256</t>
  </si>
  <si>
    <t>Ammo Supply Point</t>
  </si>
  <si>
    <t>N1000257</t>
  </si>
  <si>
    <t>Security Fencing I</t>
  </si>
  <si>
    <t>N1000258</t>
  </si>
  <si>
    <t>N1000260</t>
  </si>
  <si>
    <t>Reception Airfield Facilities</t>
  </si>
  <si>
    <t>N1000263</t>
  </si>
  <si>
    <t>Channel Dredging</t>
  </si>
  <si>
    <t>N1000264</t>
  </si>
  <si>
    <t>T-6B JPATS Trng. Ops Paraloft FacIility</t>
  </si>
  <si>
    <t>N1000268</t>
  </si>
  <si>
    <t>Bachelor Enlsited Quarters, EOD School, Phase</t>
  </si>
  <si>
    <t>N1000270</t>
  </si>
  <si>
    <t>Aafb North Ramp Parking (Inc)</t>
  </si>
  <si>
    <t>N1000271</t>
  </si>
  <si>
    <t>Apra Harbor Wharves Imp. (INC)</t>
  </si>
  <si>
    <t>N1000272</t>
  </si>
  <si>
    <t>New Base Entry Point And Road (Phase 1)</t>
  </si>
  <si>
    <t>N1000273</t>
  </si>
  <si>
    <t>EMS/Fire Vehicle Facility</t>
  </si>
  <si>
    <t>N1000306</t>
  </si>
  <si>
    <t>Parallel Taxiway</t>
  </si>
  <si>
    <t>N1000356</t>
  </si>
  <si>
    <t>Aircraft Parling Apron Modification</t>
  </si>
  <si>
    <t>N1000361</t>
  </si>
  <si>
    <t>Sof Cafeteria</t>
  </si>
  <si>
    <t>N1000362</t>
  </si>
  <si>
    <t>Solar Panel Array</t>
  </si>
  <si>
    <t>N1000363</t>
  </si>
  <si>
    <t>Marine Meterlogical Center</t>
  </si>
  <si>
    <t>N1000364</t>
  </si>
  <si>
    <t>N1000372</t>
  </si>
  <si>
    <t>MK-48 Torpedo Magazine</t>
  </si>
  <si>
    <t>N1000377</t>
  </si>
  <si>
    <t>Special Communication Engineering Facility</t>
  </si>
  <si>
    <t>N1000379</t>
  </si>
  <si>
    <t>N1000380</t>
  </si>
  <si>
    <t>Fitness Center Fallon</t>
  </si>
  <si>
    <t>N1000382</t>
  </si>
  <si>
    <t>Strategic Weapons System Engineering Facility</t>
  </si>
  <si>
    <t>N1000384</t>
  </si>
  <si>
    <t>Pacflt Sub Drive-In Msf, Inc 3 Of 3</t>
  </si>
  <si>
    <t>N1000386</t>
  </si>
  <si>
    <t>Enclave Fencing/Parking</t>
  </si>
  <si>
    <t>N1000388</t>
  </si>
  <si>
    <t>Maintenance Center Hardstand - West</t>
  </si>
  <si>
    <t>N1000389</t>
  </si>
  <si>
    <t>Comissary - MWTC</t>
  </si>
  <si>
    <t>N1000390</t>
  </si>
  <si>
    <t>Cvn Maintenance Pier Replacement Inc 2 Of 2</t>
  </si>
  <si>
    <t>N1000391</t>
  </si>
  <si>
    <t>Small Craft Launch</t>
  </si>
  <si>
    <t>N1100001</t>
  </si>
  <si>
    <t>Waterfront Crane Maintenance Facacility</t>
  </si>
  <si>
    <t>N1100011</t>
  </si>
  <si>
    <t>Waste Water Treatment Plant - Upshur</t>
  </si>
  <si>
    <t>N1100012</t>
  </si>
  <si>
    <t>Dining Facility - TBS</t>
  </si>
  <si>
    <t>N1100013</t>
  </si>
  <si>
    <t>Student Officer Quarters - TBS</t>
  </si>
  <si>
    <t>N1100021</t>
  </si>
  <si>
    <t>Beq - San Mateo</t>
  </si>
  <si>
    <t>N1100023</t>
  </si>
  <si>
    <t>N1100029</t>
  </si>
  <si>
    <t>Aircraft Refueling</t>
  </si>
  <si>
    <t>N1100038</t>
  </si>
  <si>
    <t>N1100048</t>
  </si>
  <si>
    <t>N1100049</t>
  </si>
  <si>
    <t>N1100054</t>
  </si>
  <si>
    <t>N1100055</t>
  </si>
  <si>
    <t>N1100070</t>
  </si>
  <si>
    <t>N1100088</t>
  </si>
  <si>
    <t>Berthing Wharf Pier Lima</t>
  </si>
  <si>
    <t>N1100092</t>
  </si>
  <si>
    <t>Emergency Service Center</t>
  </si>
  <si>
    <t>N1100095</t>
  </si>
  <si>
    <t>Vehicle Bridge Replacement</t>
  </si>
  <si>
    <t>N1100105</t>
  </si>
  <si>
    <t>N1100112</t>
  </si>
  <si>
    <t>N1100123</t>
  </si>
  <si>
    <t>Missile Magazines (5), West Loch</t>
  </si>
  <si>
    <t>N1100147</t>
  </si>
  <si>
    <t>Hazardous Material Storage Facility</t>
  </si>
  <si>
    <t>N1100151</t>
  </si>
  <si>
    <t>Nolf Evergreen Runway Extension</t>
  </si>
  <si>
    <t>N1100154</t>
  </si>
  <si>
    <t>Education Facility Gsb&amp;Pp</t>
  </si>
  <si>
    <t>N1100157</t>
  </si>
  <si>
    <t>Main Gate Security Improvements</t>
  </si>
  <si>
    <t>N1100159</t>
  </si>
  <si>
    <t>N1100162</t>
  </si>
  <si>
    <t>Beq E7/E9 (Mc E6/E9)</t>
  </si>
  <si>
    <t>N1100165</t>
  </si>
  <si>
    <t>N1100168</t>
  </si>
  <si>
    <t>N1100169</t>
  </si>
  <si>
    <t>N1100171</t>
  </si>
  <si>
    <t>Waterfront Emergency Power</t>
  </si>
  <si>
    <t>N1100172</t>
  </si>
  <si>
    <t>Warrior Physical Training Facility</t>
  </si>
  <si>
    <t>N1100178</t>
  </si>
  <si>
    <t>N1100179</t>
  </si>
  <si>
    <t>N1100180</t>
  </si>
  <si>
    <t>N1100181</t>
  </si>
  <si>
    <t>N1100182</t>
  </si>
  <si>
    <t>N1100185</t>
  </si>
  <si>
    <t>Weapons Maint Hardstand Facility</t>
  </si>
  <si>
    <t>N1100206</t>
  </si>
  <si>
    <t>Range, 1000 - Puuloa</t>
  </si>
  <si>
    <t>N1100217</t>
  </si>
  <si>
    <t>Enlisted Dining Facility - Edson Range</t>
  </si>
  <si>
    <t>N1100219</t>
  </si>
  <si>
    <t>N1100227</t>
  </si>
  <si>
    <t>N1100231</t>
  </si>
  <si>
    <t>Recruit Marksmanship Training Facility</t>
  </si>
  <si>
    <t>N1100232</t>
  </si>
  <si>
    <t>Tactical Support Van Pad Addition</t>
  </si>
  <si>
    <t>N1100234</t>
  </si>
  <si>
    <t>Child Care Addition</t>
  </si>
  <si>
    <t>N1100250</t>
  </si>
  <si>
    <t>EOD Addition - 2nd Marine Logistics Group</t>
  </si>
  <si>
    <t>N1100251</t>
  </si>
  <si>
    <t>Bachelor Enlisted Quart - Wallace Creek North</t>
  </si>
  <si>
    <t>N1100254</t>
  </si>
  <si>
    <t>N1100255</t>
  </si>
  <si>
    <t>Mess Hall Addition - Courthouse Bay</t>
  </si>
  <si>
    <t>N1100264</t>
  </si>
  <si>
    <t>Expand Combat Aircraft Loading Apron</t>
  </si>
  <si>
    <t>N1100267</t>
  </si>
  <si>
    <t>MALS-39 Maintenance Hangar Expansion</t>
  </si>
  <si>
    <t>N1100274</t>
  </si>
  <si>
    <t>Paint and Blast Facility</t>
  </si>
  <si>
    <t>N1100275</t>
  </si>
  <si>
    <t>Pre-Trial Detainee Facility</t>
  </si>
  <si>
    <t>N1100284</t>
  </si>
  <si>
    <t>Child Development Center Expansion</t>
  </si>
  <si>
    <t>N1100288</t>
  </si>
  <si>
    <t>Fitness Center - Meridian</t>
  </si>
  <si>
    <t>N1100292</t>
  </si>
  <si>
    <t>N1100293</t>
  </si>
  <si>
    <t>N1100294</t>
  </si>
  <si>
    <t>N1100295</t>
  </si>
  <si>
    <t>N1100296</t>
  </si>
  <si>
    <t>N1100297</t>
  </si>
  <si>
    <t>Electromagnetic Sensor Facility</t>
  </si>
  <si>
    <t>N1100298</t>
  </si>
  <si>
    <t>N1100303</t>
  </si>
  <si>
    <t>Agile Chemical Facility, Phase 2</t>
  </si>
  <si>
    <t>N1100304</t>
  </si>
  <si>
    <t>Torpedo Exercise Support Building</t>
  </si>
  <si>
    <t>N1100306</t>
  </si>
  <si>
    <t>Pier 1 Upgrades to Berth USNS Comfort</t>
  </si>
  <si>
    <t>N1100308</t>
  </si>
  <si>
    <t>Motor Transportation/Comm. Maintenance Fac.</t>
  </si>
  <si>
    <t>N1100310</t>
  </si>
  <si>
    <t>Bachelor Enlisted Quarters - French Creek</t>
  </si>
  <si>
    <t>N1100311</t>
  </si>
  <si>
    <t>Bachelor Enlisted Quarters - Camp Johnson</t>
  </si>
  <si>
    <t>N1100312</t>
  </si>
  <si>
    <t>N1100313</t>
  </si>
  <si>
    <t>Armory - II MEF - Wallace Creek</t>
  </si>
  <si>
    <t>N1100314</t>
  </si>
  <si>
    <t>N1100315</t>
  </si>
  <si>
    <t>Hangar 4</t>
  </si>
  <si>
    <t>N1100329</t>
  </si>
  <si>
    <t>General Warehouse</t>
  </si>
  <si>
    <t>N1100332</t>
  </si>
  <si>
    <t>Marine Recovery And Resource Centers</t>
  </si>
  <si>
    <t>N1100333</t>
  </si>
  <si>
    <t>N1100335</t>
  </si>
  <si>
    <t>Bachelor Enlisted Quarters, Homeport Ashore</t>
  </si>
  <si>
    <t>N1100344</t>
  </si>
  <si>
    <t>N1100350</t>
  </si>
  <si>
    <t>Intermediate Maintenance Activity Fac.</t>
  </si>
  <si>
    <t>N1100351</t>
  </si>
  <si>
    <t>N1100352</t>
  </si>
  <si>
    <t>Piers 9 &amp; 10 Upgrades for DDG 1000</t>
  </si>
  <si>
    <t>N1100353</t>
  </si>
  <si>
    <t>Aircraft Hangar</t>
  </si>
  <si>
    <t>N1100354</t>
  </si>
  <si>
    <t>N1100355</t>
  </si>
  <si>
    <t>N1100356</t>
  </si>
  <si>
    <t>Utilities Infrastructure Upgrades</t>
  </si>
  <si>
    <t>N1100357</t>
  </si>
  <si>
    <t>Van Pad Complex Relocation</t>
  </si>
  <si>
    <t>N1100358</t>
  </si>
  <si>
    <t>Communications Infrastructure Upgrade</t>
  </si>
  <si>
    <t>N1100359</t>
  </si>
  <si>
    <t>N1100360</t>
  </si>
  <si>
    <t>Marine Corps Energy Initiative</t>
  </si>
  <si>
    <t>N1100361</t>
  </si>
  <si>
    <t>N1100362</t>
  </si>
  <si>
    <t>N1100364</t>
  </si>
  <si>
    <t>Academic Facility Addition - SNCOA</t>
  </si>
  <si>
    <t>N1100370</t>
  </si>
  <si>
    <t>Air Traffic Control Tower</t>
  </si>
  <si>
    <t>N1100371</t>
  </si>
  <si>
    <t>Navy Central Command Ammunition Magazines</t>
  </si>
  <si>
    <t>N1100372</t>
  </si>
  <si>
    <t>CSDS-5 Laboratory Expansion Phase 1</t>
  </si>
  <si>
    <t>N1100374</t>
  </si>
  <si>
    <t>Limited Area Product. &amp; Storage Complex (INC)</t>
  </si>
  <si>
    <t>N1100375</t>
  </si>
  <si>
    <t>N1200009</t>
  </si>
  <si>
    <t>Parking Apron Recapitalization</t>
  </si>
  <si>
    <t>N1200014</t>
  </si>
  <si>
    <t>N1200021</t>
  </si>
  <si>
    <t>Industrial Access Improvements, Main Gate 15</t>
  </si>
  <si>
    <t>N1200030</t>
  </si>
  <si>
    <t>N1200031</t>
  </si>
  <si>
    <t>Secured Engineering Facility</t>
  </si>
  <si>
    <t>N1200034</t>
  </si>
  <si>
    <t>Engineering Management &amp; Logistics Facility</t>
  </si>
  <si>
    <t>N1200040</t>
  </si>
  <si>
    <t>Dry Dock Ship Support Services</t>
  </si>
  <si>
    <t>N1200042</t>
  </si>
  <si>
    <t>Simulator Facility</t>
  </si>
  <si>
    <t>N1200044</t>
  </si>
  <si>
    <t>Child Development Center, Tarawa Terrace</t>
  </si>
  <si>
    <t>N1200045</t>
  </si>
  <si>
    <t>N1200050</t>
  </si>
  <si>
    <t>Mout Facility (Phase 3)</t>
  </si>
  <si>
    <t>N1200064</t>
  </si>
  <si>
    <t>Main Gate Security Upgrades</t>
  </si>
  <si>
    <t>N1200065</t>
  </si>
  <si>
    <t>N1200069</t>
  </si>
  <si>
    <t>Aviation Transmitter/Receiver Site</t>
  </si>
  <si>
    <t>N1200077</t>
  </si>
  <si>
    <t>WFTBn Support Facilities</t>
  </si>
  <si>
    <t>N1200079</t>
  </si>
  <si>
    <t>N1200092</t>
  </si>
  <si>
    <t>Energetics Systems &amp; Tech Lab Complex</t>
  </si>
  <si>
    <t>N1200094</t>
  </si>
  <si>
    <t>N1200098</t>
  </si>
  <si>
    <t>N1200100</t>
  </si>
  <si>
    <t>Gymnasium/Outdoor Pool</t>
  </si>
  <si>
    <t>N1200111</t>
  </si>
  <si>
    <t>N1200113</t>
  </si>
  <si>
    <t>Maint. Shop - Wheeled</t>
  </si>
  <si>
    <t>N1200115</t>
  </si>
  <si>
    <t>Maint. Sunshades - Wheeled</t>
  </si>
  <si>
    <t>N1200117</t>
  </si>
  <si>
    <t>N1200119</t>
  </si>
  <si>
    <t>Comm/Elect Maint/Storage</t>
  </si>
  <si>
    <t>N1200122</t>
  </si>
  <si>
    <t>Dining Facility - North Mainside</t>
  </si>
  <si>
    <t>N1200124</t>
  </si>
  <si>
    <t>N1200125</t>
  </si>
  <si>
    <t>Maint. Shop - Tracked</t>
  </si>
  <si>
    <t>N1200128</t>
  </si>
  <si>
    <t>BEQ &amp; Parking Structure</t>
  </si>
  <si>
    <t>N1200130</t>
  </si>
  <si>
    <t>N1200131</t>
  </si>
  <si>
    <t>Consolidated Armory - Tanks</t>
  </si>
  <si>
    <t>N1200136</t>
  </si>
  <si>
    <t>N1200142</t>
  </si>
  <si>
    <t>N1200144</t>
  </si>
  <si>
    <t>Unmanned Asw Support Facility</t>
  </si>
  <si>
    <t>N1200145</t>
  </si>
  <si>
    <t>Renovate Senior Enlisted Academy</t>
  </si>
  <si>
    <t>N1200151</t>
  </si>
  <si>
    <t>N1200153</t>
  </si>
  <si>
    <t>N1200154</t>
  </si>
  <si>
    <t>Add/Alt Marine Mammal Surgical Center</t>
  </si>
  <si>
    <t>N1200157</t>
  </si>
  <si>
    <t>Port Operations Facility</t>
  </si>
  <si>
    <t>N1200158</t>
  </si>
  <si>
    <t>Mk-48 Torpedo Magazine</t>
  </si>
  <si>
    <t>N1200169</t>
  </si>
  <si>
    <t>South Mainside Electrical Substation</t>
  </si>
  <si>
    <t>N1200170</t>
  </si>
  <si>
    <t>N1200177</t>
  </si>
  <si>
    <t>N1200181</t>
  </si>
  <si>
    <t>Bachelor Enlisted Quarters - Rifle Range</t>
  </si>
  <si>
    <t>N1200182</t>
  </si>
  <si>
    <t>4th Infantry Battalion Ops Complex</t>
  </si>
  <si>
    <t>N1200191</t>
  </si>
  <si>
    <t>Parking Apron/Taxiway Expansion</t>
  </si>
  <si>
    <t>N1200214</t>
  </si>
  <si>
    <t>N1200217</t>
  </si>
  <si>
    <t>N1200218</t>
  </si>
  <si>
    <t>N1200219</t>
  </si>
  <si>
    <t>Waterfront Development, Phase 3</t>
  </si>
  <si>
    <t>N1200220</t>
  </si>
  <si>
    <t>E-2d Aircrew Training Facility</t>
  </si>
  <si>
    <t>N1200221</t>
  </si>
  <si>
    <t>N1200223</t>
  </si>
  <si>
    <t>N1200224</t>
  </si>
  <si>
    <t>N1200226</t>
  </si>
  <si>
    <t>N1200227</t>
  </si>
  <si>
    <t>N1200228</t>
  </si>
  <si>
    <t>N1200229</t>
  </si>
  <si>
    <t>N1200234</t>
  </si>
  <si>
    <t>N1200235</t>
  </si>
  <si>
    <t>N1200236</t>
  </si>
  <si>
    <t>N1200240</t>
  </si>
  <si>
    <t>N1200241</t>
  </si>
  <si>
    <t>N1200244</t>
  </si>
  <si>
    <t>N1200245</t>
  </si>
  <si>
    <t>N1200246</t>
  </si>
  <si>
    <t>N1200247</t>
  </si>
  <si>
    <t>N1200248</t>
  </si>
  <si>
    <t>N1200254</t>
  </si>
  <si>
    <t>N1300001</t>
  </si>
  <si>
    <t>Submarine Learning Center</t>
  </si>
  <si>
    <t>N1300002</t>
  </si>
  <si>
    <t>Indoor Small Arms Range</t>
  </si>
  <si>
    <t>N1300017</t>
  </si>
  <si>
    <t>N1300020</t>
  </si>
  <si>
    <t>Academic Fire Instructional Facility</t>
  </si>
  <si>
    <t>N1300024</t>
  </si>
  <si>
    <t>Child Development Center Addition</t>
  </si>
  <si>
    <t>N1300026</t>
  </si>
  <si>
    <t>Reconstruct Wharf Between Piers 1 And 2</t>
  </si>
  <si>
    <t>N1300030</t>
  </si>
  <si>
    <t>Gate 2 Security Improvements</t>
  </si>
  <si>
    <t>N1300051</t>
  </si>
  <si>
    <t>Production Services Support Facility</t>
  </si>
  <si>
    <t>N1300059</t>
  </si>
  <si>
    <t>Saltwater Cooling And Fire Protection Improve</t>
  </si>
  <si>
    <t>N1300076</t>
  </si>
  <si>
    <t>Widebody Aircraft Fuel Lane</t>
  </si>
  <si>
    <t>N1300077</t>
  </si>
  <si>
    <t>N1300087</t>
  </si>
  <si>
    <t>Pool Replacement At Nab</t>
  </si>
  <si>
    <t>N1300088</t>
  </si>
  <si>
    <t>N1300093</t>
  </si>
  <si>
    <t>Battalion Maintenance Facility &amp; Equipment Ya</t>
  </si>
  <si>
    <t>N1300094</t>
  </si>
  <si>
    <t>N1300103</t>
  </si>
  <si>
    <t>N1300107</t>
  </si>
  <si>
    <t>Ordnance Storage Pads With Covers</t>
  </si>
  <si>
    <t>N1300108</t>
  </si>
  <si>
    <t>Training and Simulator Facility</t>
  </si>
  <si>
    <t>N1300117</t>
  </si>
  <si>
    <t>Library/Lifelong Learning Center</t>
  </si>
  <si>
    <t>N1300126</t>
  </si>
  <si>
    <t>Mariners Bay Land Acquisition - Bogue</t>
  </si>
  <si>
    <t>N1400038</t>
  </si>
  <si>
    <t>Advanced Energetics Research Lab Complex, Pha</t>
  </si>
  <si>
    <t>N1400074</t>
  </si>
  <si>
    <t>Pier Power Distribution Upgrade Piers 11-19</t>
  </si>
  <si>
    <t>N1500002</t>
  </si>
  <si>
    <t>Research Center Addition - MCU</t>
  </si>
  <si>
    <t>N1500062</t>
  </si>
  <si>
    <t>Renovate Perry Hall</t>
  </si>
  <si>
    <t>N1500064</t>
  </si>
  <si>
    <t>Rdt&amp;E Support Facility, Phase 2</t>
  </si>
  <si>
    <t>N1500069</t>
  </si>
  <si>
    <t>N1500073</t>
  </si>
  <si>
    <t>N1500085</t>
  </si>
  <si>
    <t>N1500103</t>
  </si>
  <si>
    <t>Ctr for Disaster Mgt/Humanitarion Assistance</t>
  </si>
  <si>
    <t>N1500107</t>
  </si>
  <si>
    <t>N9900049</t>
  </si>
  <si>
    <t>Mayport Fl Ns</t>
  </si>
  <si>
    <t>N99UNDST</t>
  </si>
  <si>
    <t>64481400</t>
  </si>
  <si>
    <t>N9900105</t>
  </si>
  <si>
    <t>Unspecified Minor Constr</t>
  </si>
  <si>
    <t>64482044</t>
  </si>
  <si>
    <t>MCON Design Funds</t>
  </si>
  <si>
    <t>64482101</t>
  </si>
  <si>
    <t>USMC Planning and Design</t>
  </si>
  <si>
    <t>64482103</t>
  </si>
  <si>
    <t>USMC DPRI/Guam Planning and Design</t>
  </si>
  <si>
    <t>N0300200</t>
  </si>
  <si>
    <t>N0900556</t>
  </si>
  <si>
    <t>Fha Design Funds</t>
  </si>
  <si>
    <t>Major Repair Construction</t>
  </si>
  <si>
    <t>N0300202</t>
  </si>
  <si>
    <t>Foreign Currency Fluctuation, CMA</t>
  </si>
  <si>
    <t>00206470</t>
  </si>
  <si>
    <t>29050130</t>
  </si>
  <si>
    <t>Vehicle Maint. Fac. - Brooklyn NY</t>
  </si>
  <si>
    <t>32414860</t>
  </si>
  <si>
    <t>Armed Forces Reserve Center - Pittsburgh</t>
  </si>
  <si>
    <t>67021123</t>
  </si>
  <si>
    <t>Reserve Training Facility - Yuma AZ</t>
  </si>
  <si>
    <t>67865307</t>
  </si>
  <si>
    <t>Battle Squadron Headquarters</t>
  </si>
  <si>
    <t>68479030</t>
  </si>
  <si>
    <t>Reserve Training Center - Memphis</t>
  </si>
  <si>
    <t>69182105</t>
  </si>
  <si>
    <t>Reserve Training Center - San Antonia TX</t>
  </si>
  <si>
    <t>83447047</t>
  </si>
  <si>
    <t>Commercial Vehicle Inspection Site</t>
  </si>
  <si>
    <t>83447055</t>
  </si>
  <si>
    <t>Joint Reserve Center</t>
  </si>
  <si>
    <t>85233125</t>
  </si>
  <si>
    <t>Joint Reserve Center - Des Moines IA</t>
  </si>
  <si>
    <t>N0700215</t>
  </si>
  <si>
    <t>Reserve Training Center - San Antonio TX</t>
  </si>
  <si>
    <t>N0800186</t>
  </si>
  <si>
    <t>Rsrv Ctr, Eugene Or</t>
  </si>
  <si>
    <t>N0800264</t>
  </si>
  <si>
    <t>Reserve Training Center - Fresno Ca</t>
  </si>
  <si>
    <t>N0800278</t>
  </si>
  <si>
    <t>Tank Vehicle Maintenance</t>
  </si>
  <si>
    <t>N0800327</t>
  </si>
  <si>
    <t>Reserve Center Additions - Miramar Ca</t>
  </si>
  <si>
    <t>N0900359</t>
  </si>
  <si>
    <t>Reserve Center Additions - Windy Hill Ga</t>
  </si>
  <si>
    <t>N0900360</t>
  </si>
  <si>
    <t>Eodmu 10 Operations Facility</t>
  </si>
  <si>
    <t>N0900400</t>
  </si>
  <si>
    <t>N1000047</t>
  </si>
  <si>
    <t>Reserve Training Center - Alameda, CA</t>
  </si>
  <si>
    <t>N1000075</t>
  </si>
  <si>
    <t>Ordnance Handling Cargo Operations</t>
  </si>
  <si>
    <t>N1000116</t>
  </si>
  <si>
    <t>N1000202</t>
  </si>
  <si>
    <t>Reserve Training Center - Charleston Sc</t>
  </si>
  <si>
    <t>N1000240</t>
  </si>
  <si>
    <t>Armed Forces Reserve Center (Pittsburgh)</t>
  </si>
  <si>
    <t>N1000241</t>
  </si>
  <si>
    <t>C-40 Hangar</t>
  </si>
  <si>
    <t>N1000365</t>
  </si>
  <si>
    <t>FLight Simulator</t>
  </si>
  <si>
    <t>N1000366</t>
  </si>
  <si>
    <t>Install Hvac System At Nosc Avoca, Pa</t>
  </si>
  <si>
    <t>N1000368</t>
  </si>
  <si>
    <t>Combat Vehicle Maintenance Facility</t>
  </si>
  <si>
    <t>N1000369</t>
  </si>
  <si>
    <t>Reserve Training Center Addition</t>
  </si>
  <si>
    <t>N1000370</t>
  </si>
  <si>
    <t>Squadron Headquarters</t>
  </si>
  <si>
    <t>N1100062</t>
  </si>
  <si>
    <t>Joint Reserve Center Austin</t>
  </si>
  <si>
    <t>N1100071</t>
  </si>
  <si>
    <t>Reserve Training Center - Joliet, IL</t>
  </si>
  <si>
    <t>N1100317</t>
  </si>
  <si>
    <t>Navy Operational Support Center Consolication</t>
  </si>
  <si>
    <t>N1100318</t>
  </si>
  <si>
    <t>Reserve Training Center - Pittsburgh Pa</t>
  </si>
  <si>
    <t>N1100319</t>
  </si>
  <si>
    <t>Navy Ordnance Cargo Logistics Training Comp</t>
  </si>
  <si>
    <t>N1200193</t>
  </si>
  <si>
    <t>Joint Air Traffic Control Facility</t>
  </si>
  <si>
    <t>N1200242</t>
  </si>
  <si>
    <t>Reserve Training Center</t>
  </si>
  <si>
    <t>N1300098</t>
  </si>
  <si>
    <t>Communications Building</t>
  </si>
  <si>
    <t>N1400053</t>
  </si>
  <si>
    <t>Marine Corps Reserve Center</t>
  </si>
  <si>
    <t>64069004</t>
  </si>
  <si>
    <t>MCNR Unspecified Minor Construction</t>
  </si>
  <si>
    <t>N9900120</t>
  </si>
  <si>
    <t>64480200</t>
  </si>
  <si>
    <t>USMCR Planning and Design</t>
  </si>
  <si>
    <t>64480432</t>
  </si>
  <si>
    <t>MCNR Planning &amp; Design</t>
  </si>
  <si>
    <t>N9900121</t>
  </si>
  <si>
    <t>Base Closure (IV)</t>
  </si>
  <si>
    <t>N9900003</t>
  </si>
  <si>
    <t>N9999999</t>
  </si>
  <si>
    <t>COMM0059</t>
  </si>
  <si>
    <t>DON-172: NWS Seal Beach, Concord, CA</t>
  </si>
  <si>
    <t>COMM0065</t>
  </si>
  <si>
    <t>DON-138: NAS Brunswick, ME</t>
  </si>
  <si>
    <t>COMM0066</t>
  </si>
  <si>
    <t>DON-157: MCSA Kansas City, MO</t>
  </si>
  <si>
    <t>COMM0068</t>
  </si>
  <si>
    <t>DON-84: JRB Willow Grove &amp; Cambria Reg AP</t>
  </si>
  <si>
    <t>COMM0070</t>
  </si>
  <si>
    <t>DON-168: NS Newport, RI</t>
  </si>
  <si>
    <t>PB000008</t>
  </si>
  <si>
    <t>DON-100: Planing, Design and Management</t>
  </si>
  <si>
    <t>PB000009</t>
  </si>
  <si>
    <t>DON-101: Various Locations</t>
  </si>
  <si>
    <t>N0600221</t>
  </si>
  <si>
    <t>Ford Island Development</t>
  </si>
  <si>
    <t>01300300</t>
  </si>
  <si>
    <t>013005R3</t>
  </si>
  <si>
    <t>Log Readiness Ctr</t>
  </si>
  <si>
    <t>01302500</t>
  </si>
  <si>
    <t>Combat Weapons Training Facility</t>
  </si>
  <si>
    <t>0330020B</t>
  </si>
  <si>
    <t>Education Center</t>
  </si>
  <si>
    <t>0430010M</t>
  </si>
  <si>
    <t>Power Plant Facility  (10-Nba)</t>
  </si>
  <si>
    <t>0430020T</t>
  </si>
  <si>
    <t>Rescue Ops/Maint Hq Fac</t>
  </si>
  <si>
    <t>0430210M</t>
  </si>
  <si>
    <t>At/Fp Consolidated Parking Area (Ph1)</t>
  </si>
  <si>
    <t>0440030A</t>
  </si>
  <si>
    <t>Construct Large Vehicle Inspection Facility</t>
  </si>
  <si>
    <t>05000240</t>
  </si>
  <si>
    <t>Dover Air Freight Terminal</t>
  </si>
  <si>
    <t>05010108</t>
  </si>
  <si>
    <t>C-17 Clear Water Rinse</t>
  </si>
  <si>
    <t>05301000</t>
  </si>
  <si>
    <t>Adal Missile Service Complex</t>
  </si>
  <si>
    <t>053714B0</t>
  </si>
  <si>
    <t>Replace Uscentcom Headquarters</t>
  </si>
  <si>
    <t>05910100</t>
  </si>
  <si>
    <t>PRTC Red Horse Cantonment Operations Facility</t>
  </si>
  <si>
    <t>06156100</t>
  </si>
  <si>
    <t>Brigade Combat Team (Light) Complex, (480 RM)</t>
  </si>
  <si>
    <t>06301700</t>
  </si>
  <si>
    <t>Dormitory (192 RM)</t>
  </si>
  <si>
    <t>07100500</t>
  </si>
  <si>
    <t>WSA Security Control Facility</t>
  </si>
  <si>
    <t>0730040M</t>
  </si>
  <si>
    <t>Dormitory (144 Rm)</t>
  </si>
  <si>
    <t>07FTE011</t>
  </si>
  <si>
    <t>Joint Operations Plan Fac</t>
  </si>
  <si>
    <t>08043013</t>
  </si>
  <si>
    <t>Munitions Maintenance Facility</t>
  </si>
  <si>
    <t>08300300</t>
  </si>
  <si>
    <t>C-130 Flight Simulator</t>
  </si>
  <si>
    <t>0830030A</t>
  </si>
  <si>
    <t>Dormitory (144 RM)</t>
  </si>
  <si>
    <t>0830050A</t>
  </si>
  <si>
    <t>Dormitory (168 RM)</t>
  </si>
  <si>
    <t>0830070B</t>
  </si>
  <si>
    <t>Parallel Taxiway 07/25</t>
  </si>
  <si>
    <t>083737R4</t>
  </si>
  <si>
    <t>BMT Recruit Dormitory 4, Phase IV</t>
  </si>
  <si>
    <t>08EEP02A</t>
  </si>
  <si>
    <t>Mission Support Complex Ph 2</t>
  </si>
  <si>
    <t>08FTF952</t>
  </si>
  <si>
    <t>F-35 Squadron Ops/Amu/Hangar</t>
  </si>
  <si>
    <t>08FXB7R1</t>
  </si>
  <si>
    <t>Base Civil Engineering Admin Facility</t>
  </si>
  <si>
    <t>08GHL039</t>
  </si>
  <si>
    <t>Renovate Historic Dormitories</t>
  </si>
  <si>
    <t>08KNM025</t>
  </si>
  <si>
    <t>C-17 Parking Ramp</t>
  </si>
  <si>
    <t>08PAY01A</t>
  </si>
  <si>
    <t>Special Evaluation Program</t>
  </si>
  <si>
    <t>08TDK008</t>
  </si>
  <si>
    <t>76th Space Control Facility</t>
  </si>
  <si>
    <t>08TYF059</t>
  </si>
  <si>
    <t>Dormitory - 128 Rm</t>
  </si>
  <si>
    <t>08XDA302</t>
  </si>
  <si>
    <t>C-17 Southwest Landing Zone</t>
  </si>
  <si>
    <t>09100200</t>
  </si>
  <si>
    <t>PRTC Combat Communications Transmission Sys</t>
  </si>
  <si>
    <t>09200100</t>
  </si>
  <si>
    <t>09201000</t>
  </si>
  <si>
    <t>B-52 3-Bay Conventional Munitions Maintenance</t>
  </si>
  <si>
    <t>09201200</t>
  </si>
  <si>
    <t>B-52 Two-Bay Phase Maintenance Dock</t>
  </si>
  <si>
    <t>0931080A</t>
  </si>
  <si>
    <t>AFNWC Sustainment Center</t>
  </si>
  <si>
    <t>09ACC010</t>
  </si>
  <si>
    <t>Joint Air Ground Center</t>
  </si>
  <si>
    <t>09ACC440</t>
  </si>
  <si>
    <t>Runway</t>
  </si>
  <si>
    <t>09ACC972</t>
  </si>
  <si>
    <t>09AGG005</t>
  </si>
  <si>
    <t>Consolidated DASR/RAPCON  Facility</t>
  </si>
  <si>
    <t>09AJJ112</t>
  </si>
  <si>
    <t>ISR/STF Realign Arc Light Blvd</t>
  </si>
  <si>
    <t>09ATU100</t>
  </si>
  <si>
    <t>C-130 Maintenance Hangar</t>
  </si>
  <si>
    <t>09ATU101</t>
  </si>
  <si>
    <t>Cargo Handling Area Expansion</t>
  </si>
  <si>
    <t>09ATU102</t>
  </si>
  <si>
    <t>Refueler Ramp</t>
  </si>
  <si>
    <t>09AWU501</t>
  </si>
  <si>
    <t>Security Forces Complex</t>
  </si>
  <si>
    <t>09BRV100</t>
  </si>
  <si>
    <t>Hot Cargo Pad</t>
  </si>
  <si>
    <t>09DBE101</t>
  </si>
  <si>
    <t>Satellite Operations Support</t>
  </si>
  <si>
    <t>09EEP002</t>
  </si>
  <si>
    <t>09FBN007</t>
  </si>
  <si>
    <t>Fire/Crash Rescue Station</t>
  </si>
  <si>
    <t>09FJX002</t>
  </si>
  <si>
    <t>09FSP507</t>
  </si>
  <si>
    <t>F-35 Ramp and Security Upgrade</t>
  </si>
  <si>
    <t>09FSP509</t>
  </si>
  <si>
    <t>Main Base Runway, Phase 4</t>
  </si>
  <si>
    <t>09FXB004</t>
  </si>
  <si>
    <t>Base Entry and Perimeter Gates</t>
  </si>
  <si>
    <t>09FXS008</t>
  </si>
  <si>
    <t>F-22 Corrosion Control MX-Composite Repair Fa</t>
  </si>
  <si>
    <t>09FXS010</t>
  </si>
  <si>
    <t>F-22 Flight Simulator Facility</t>
  </si>
  <si>
    <t>09FXS015</t>
  </si>
  <si>
    <t>F-22 Field Training Detachment Facility</t>
  </si>
  <si>
    <t>09FXS016</t>
  </si>
  <si>
    <t>F-22 7-Bay Aircraft Shelter</t>
  </si>
  <si>
    <t>09JFS501</t>
  </si>
  <si>
    <t>09KRS029</t>
  </si>
  <si>
    <t>F-22 Heavy Maint Fac &amp; Composite Back Shop</t>
  </si>
  <si>
    <t>09KWR002</t>
  </si>
  <si>
    <t>F-22 Consolidated Munitions Maintenance</t>
  </si>
  <si>
    <t>09KWR003</t>
  </si>
  <si>
    <t>F-22 Ad/Alt Jet Engine Maint Shop</t>
  </si>
  <si>
    <t>09KWR004</t>
  </si>
  <si>
    <t>F-22 Ad/Alt Aircraft Maint Unit</t>
  </si>
  <si>
    <t>09KWR005</t>
  </si>
  <si>
    <t>F-22 Ad/Alt Flight Simulator Facility</t>
  </si>
  <si>
    <t>09LKT101</t>
  </si>
  <si>
    <t>UAS ADAL Operations Facility</t>
  </si>
  <si>
    <t>09LKT103</t>
  </si>
  <si>
    <t>UAS - Dining Hall</t>
  </si>
  <si>
    <t>09LKT104</t>
  </si>
  <si>
    <t>Uas Main Gate/Sewer Transfer Fac/Infrastruct.</t>
  </si>
  <si>
    <t>09LKT106</t>
  </si>
  <si>
    <t>UAS Flt Simulator &amp; Academics Fac</t>
  </si>
  <si>
    <t>09LKT107</t>
  </si>
  <si>
    <t>UAS 432 Wing HQ Mission Supt Fac</t>
  </si>
  <si>
    <t>09MAH002</t>
  </si>
  <si>
    <t>09MPL737</t>
  </si>
  <si>
    <t>BMT Recruit Dormitory</t>
  </si>
  <si>
    <t>09NVZ703</t>
  </si>
  <si>
    <t>SOCCENT HQ &amp; Commandant Facility</t>
  </si>
  <si>
    <t>09NVZ714</t>
  </si>
  <si>
    <t>Combat Training Facility</t>
  </si>
  <si>
    <t>09NZA000</t>
  </si>
  <si>
    <t>Upgrade Weapons Storage Area, PH I</t>
  </si>
  <si>
    <t>09PNQ362</t>
  </si>
  <si>
    <t>ASBC CATM Training Facility</t>
  </si>
  <si>
    <t>09PQW000</t>
  </si>
  <si>
    <t>C-17 ADAL Flight Simulator</t>
  </si>
  <si>
    <t>09PTF003</t>
  </si>
  <si>
    <t>Security Forces Ops Facility</t>
  </si>
  <si>
    <t>09RKM003</t>
  </si>
  <si>
    <t>Airfield Fire Rescue Station</t>
  </si>
  <si>
    <t>09RKM011</t>
  </si>
  <si>
    <t>F-16 Agressor Sq Ops Fac - Infrastructure</t>
  </si>
  <si>
    <t>09RKM016</t>
  </si>
  <si>
    <t>F-16 Agressor Hangar/Aircraft Maint Unit</t>
  </si>
  <si>
    <t>09UHH005</t>
  </si>
  <si>
    <t>DMRT Small/Medium Aircraft Hangar</t>
  </si>
  <si>
    <t>09UHH013</t>
  </si>
  <si>
    <t>116 ACW Avionics Facility</t>
  </si>
  <si>
    <t>09VKA011</t>
  </si>
  <si>
    <t>Consolidated Support Center</t>
  </si>
  <si>
    <t>09VYH005</t>
  </si>
  <si>
    <t>09WWY005</t>
  </si>
  <si>
    <t>Realign Air Depot at Tinker Gate</t>
  </si>
  <si>
    <t>09WWY012</t>
  </si>
  <si>
    <t>DMRT 3-Bay Multi Aircraft Hangar</t>
  </si>
  <si>
    <t>09XLW004</t>
  </si>
  <si>
    <t>325 ACS Ops Trianing Complex</t>
  </si>
  <si>
    <t>09ZHT202</t>
  </si>
  <si>
    <t>Security Forces Operations Facility</t>
  </si>
  <si>
    <t>10010100</t>
  </si>
  <si>
    <t>Passenger Terminal (10-Spa)</t>
  </si>
  <si>
    <t>100904CB</t>
  </si>
  <si>
    <t>US STRATCOM Replacement Facility, Incr 1</t>
  </si>
  <si>
    <t>10100100</t>
  </si>
  <si>
    <t>PRTC Combat Communications Combat Support</t>
  </si>
  <si>
    <t>10172600</t>
  </si>
  <si>
    <t>F-35 Pol Ops Fac</t>
  </si>
  <si>
    <t>103000A0</t>
  </si>
  <si>
    <t>10300100</t>
  </si>
  <si>
    <t>F-35A AGE Facility</t>
  </si>
  <si>
    <t>1030020A</t>
  </si>
  <si>
    <t>Nw Field Atfp Perimeter Fence And Road</t>
  </si>
  <si>
    <t>1030020B</t>
  </si>
  <si>
    <t>Consolidated Comm Fac</t>
  </si>
  <si>
    <t>1030020C</t>
  </si>
  <si>
    <t>Csar Hc-130j Rqs Ops Fac</t>
  </si>
  <si>
    <t>1030020D</t>
  </si>
  <si>
    <t>Constr Kc-10 Cargo Load Trng Fac</t>
  </si>
  <si>
    <t>1030030A</t>
  </si>
  <si>
    <t>Communications Network Control Center</t>
  </si>
  <si>
    <t>1030030B</t>
  </si>
  <si>
    <t>C-5 Cargo Acft Maint Trng Fac, Ph1</t>
  </si>
  <si>
    <t>1030030C</t>
  </si>
  <si>
    <t>F-22 Radar Cross Section Testing Fac</t>
  </si>
  <si>
    <t>1030030D</t>
  </si>
  <si>
    <t>F-22a Consolidated Munitions Maint (Tfi)</t>
  </si>
  <si>
    <t>1030030E</t>
  </si>
  <si>
    <t>Uas Field Training Complex</t>
  </si>
  <si>
    <t>1030030F</t>
  </si>
  <si>
    <t>C-130 Flight Simulator Addition</t>
  </si>
  <si>
    <t>1030030G</t>
  </si>
  <si>
    <t>Enjjpt Operations Complex, Ph I</t>
  </si>
  <si>
    <t>1030030H</t>
  </si>
  <si>
    <t>Constr Asoc Complex</t>
  </si>
  <si>
    <t>103003A0</t>
  </si>
  <si>
    <t>Building 3001 Hangar Door</t>
  </si>
  <si>
    <t>1030050A</t>
  </si>
  <si>
    <t>Electrical Distribution Substation</t>
  </si>
  <si>
    <t>1030050B</t>
  </si>
  <si>
    <t>Evasion, Conduct After Capture Trng Fac</t>
  </si>
  <si>
    <t>1030060B</t>
  </si>
  <si>
    <t>Global Hawk Acft Maint &amp; Ops Complex</t>
  </si>
  <si>
    <t>1030060C</t>
  </si>
  <si>
    <t>Constr Consolidated Community Ctr</t>
  </si>
  <si>
    <t>1030060D</t>
  </si>
  <si>
    <t>Radar Approach Control Ph1</t>
  </si>
  <si>
    <t>1030060E</t>
  </si>
  <si>
    <t>Blatchford-Preston Complex Phii  (10-Spb)</t>
  </si>
  <si>
    <t>103006P1</t>
  </si>
  <si>
    <t>EC-130H Simulator/Training Operations</t>
  </si>
  <si>
    <t>10300800</t>
  </si>
  <si>
    <t>West &amp; Lasalle Gates Force Prot/Access</t>
  </si>
  <si>
    <t>1030090A</t>
  </si>
  <si>
    <t>Replace Munitions Stor Area</t>
  </si>
  <si>
    <t>1030090B</t>
  </si>
  <si>
    <t>Red Flag Alaska Add/Alter Ops Ctr</t>
  </si>
  <si>
    <t>10301000</t>
  </si>
  <si>
    <t>F-35 Add/Alter Engine Shop</t>
  </si>
  <si>
    <t>1030190A</t>
  </si>
  <si>
    <t>F-35 Duke Ctrl Tower</t>
  </si>
  <si>
    <t>1030190B</t>
  </si>
  <si>
    <t>Construct T-9 Noise Suppressor Support</t>
  </si>
  <si>
    <t>10302500</t>
  </si>
  <si>
    <t>Constr Dormitory (96 Rm)</t>
  </si>
  <si>
    <t>10303300</t>
  </si>
  <si>
    <t>Dormitory (72 PN)</t>
  </si>
  <si>
    <t>1031000A</t>
  </si>
  <si>
    <t>Fitness Ctr</t>
  </si>
  <si>
    <t>10311000</t>
  </si>
  <si>
    <t>Mc-130j Simulator Fac</t>
  </si>
  <si>
    <t>10311100</t>
  </si>
  <si>
    <t>Uas At/Fp Sec Upgrades</t>
  </si>
  <si>
    <t>10311200</t>
  </si>
  <si>
    <t>Hc-130j Simulator Fac</t>
  </si>
  <si>
    <t>10320400</t>
  </si>
  <si>
    <t>Information Technology Complex, Ph1</t>
  </si>
  <si>
    <t>10330100</t>
  </si>
  <si>
    <t>Conv For Adv Power And Thermal Res Lab</t>
  </si>
  <si>
    <t>10370200</t>
  </si>
  <si>
    <t>Consolidated Communication Facility</t>
  </si>
  <si>
    <t>103704R1</t>
  </si>
  <si>
    <t>CENTCOM Commandant Facility</t>
  </si>
  <si>
    <t>10370800</t>
  </si>
  <si>
    <t>Dormitory (120 Room)</t>
  </si>
  <si>
    <t>10372300</t>
  </si>
  <si>
    <t>Child Dev Ctr</t>
  </si>
  <si>
    <t>103737S1</t>
  </si>
  <si>
    <t>Bmt Sat Classroom/Dining Fac No.1 Ph2</t>
  </si>
  <si>
    <t>10390200</t>
  </si>
  <si>
    <t>F-35 Hydrant Refueling System Phase I</t>
  </si>
  <si>
    <t>10390400</t>
  </si>
  <si>
    <t>F-35 Jp8 Flighline Fillstands</t>
  </si>
  <si>
    <t>10390500</t>
  </si>
  <si>
    <t>F-35 Jp-8 West Side Bulk Fuel Tank Upg</t>
  </si>
  <si>
    <t>10391100</t>
  </si>
  <si>
    <t>F-35 Live Ordinance Load Fac</t>
  </si>
  <si>
    <t>10391800</t>
  </si>
  <si>
    <t>F-35 A/C Parking Apron</t>
  </si>
  <si>
    <t>10400400</t>
  </si>
  <si>
    <t>Cadet Fitness Ctr Addition</t>
  </si>
  <si>
    <t>104036B0</t>
  </si>
  <si>
    <t>National Sec Space Institute</t>
  </si>
  <si>
    <t>10500200</t>
  </si>
  <si>
    <t>Mission Support Group Complex</t>
  </si>
  <si>
    <t>10644900</t>
  </si>
  <si>
    <t>Strike Fol Electrical Infrastructure</t>
  </si>
  <si>
    <t>10900500</t>
  </si>
  <si>
    <t>C-130 Squad Ops/Amu (Tfi)</t>
  </si>
  <si>
    <t>10910000</t>
  </si>
  <si>
    <t>Nw Field Combat Sup Vehicle Maint Fac</t>
  </si>
  <si>
    <t>10AGG5P2</t>
  </si>
  <si>
    <t>Repair Taxiways</t>
  </si>
  <si>
    <t>10ATU001</t>
  </si>
  <si>
    <t>Passenger Terminal</t>
  </si>
  <si>
    <t>10AWU110</t>
  </si>
  <si>
    <t>Ramp Replacement Ph#5, AC Apron Pavement</t>
  </si>
  <si>
    <t>10CZQ002</t>
  </si>
  <si>
    <t>WB - Consolidated Communication Fac</t>
  </si>
  <si>
    <t>10FBN001</t>
  </si>
  <si>
    <t>Csar Hc-130j Simulator Facility</t>
  </si>
  <si>
    <t>10FBN003</t>
  </si>
  <si>
    <t>Csar Hc-130j Infrastructure</t>
  </si>
  <si>
    <t>10FNW006</t>
  </si>
  <si>
    <t>C-130j Alter Hangar</t>
  </si>
  <si>
    <t>10FTE000</t>
  </si>
  <si>
    <t>Refueling Vehicle Maintenance Facility</t>
  </si>
  <si>
    <t>10FTE006</t>
  </si>
  <si>
    <t>Flight Test Operations Facility (413 FLT)</t>
  </si>
  <si>
    <t>10FTE016</t>
  </si>
  <si>
    <t>Base Logistics Fac</t>
  </si>
  <si>
    <t>10FXB004</t>
  </si>
  <si>
    <t>Add/Alter Deployment Center</t>
  </si>
  <si>
    <t>10JCG000</t>
  </si>
  <si>
    <t>Joint Intel Tech Trng Fac, Ph 1 (TFI)</t>
  </si>
  <si>
    <t>10JCG001</t>
  </si>
  <si>
    <t>Student Dormitory (100 Rm)</t>
  </si>
  <si>
    <t>10KNM003</t>
  </si>
  <si>
    <t>Construct Ground Control Tower</t>
  </si>
  <si>
    <t>10KRS032</t>
  </si>
  <si>
    <t>PCC Apron NW Taxiway A</t>
  </si>
  <si>
    <t>10KWR003</t>
  </si>
  <si>
    <t>UAS FTU Complex</t>
  </si>
  <si>
    <t>10KWR007</t>
  </si>
  <si>
    <t>10MHM103</t>
  </si>
  <si>
    <t>Add to Space RDT&amp;E Operations Center</t>
  </si>
  <si>
    <t>10NZA00A</t>
  </si>
  <si>
    <t>Upgrade Weapons Storage Area, Ph 2</t>
  </si>
  <si>
    <t>10SAK006</t>
  </si>
  <si>
    <t>Commando Warrior Operations Fac</t>
  </si>
  <si>
    <t>10SGB902</t>
  </si>
  <si>
    <t>STRATCOM Gate</t>
  </si>
  <si>
    <t>10SKP002</t>
  </si>
  <si>
    <t>Palanquero Ab Development</t>
  </si>
  <si>
    <t>10TYF037</t>
  </si>
  <si>
    <t>Construct Age Maint Complex</t>
  </si>
  <si>
    <t>10TYF402</t>
  </si>
  <si>
    <t>Contingency Response Group Command</t>
  </si>
  <si>
    <t>10WAC400</t>
  </si>
  <si>
    <t>SOF Helicopter Apron</t>
  </si>
  <si>
    <t>10XDA010</t>
  </si>
  <si>
    <t>Construct Taxiway Mike Bypass Road</t>
  </si>
  <si>
    <t>10XUM000</t>
  </si>
  <si>
    <t>10YWH001</t>
  </si>
  <si>
    <t>Land Acquisition North &amp; South Boundaries</t>
  </si>
  <si>
    <t>10ZHT203</t>
  </si>
  <si>
    <t>Replace West Ramp, Phase 2 (TFI)</t>
  </si>
  <si>
    <t>10ZHT204</t>
  </si>
  <si>
    <t>Info Tech Complex Ph 1</t>
  </si>
  <si>
    <t>110001AB</t>
  </si>
  <si>
    <t>Airlift Ramp and Fuel Facilities</t>
  </si>
  <si>
    <t>110012P1</t>
  </si>
  <si>
    <t>Sere Force Sup Complex, Ph1</t>
  </si>
  <si>
    <t>11010400</t>
  </si>
  <si>
    <t>Fighter Hangar</t>
  </si>
  <si>
    <t>112007R2</t>
  </si>
  <si>
    <t>Missile Procedures Trng Ops</t>
  </si>
  <si>
    <t>1130000C</t>
  </si>
  <si>
    <t>Sec Forces Ops Fac</t>
  </si>
  <si>
    <t>1130010F</t>
  </si>
  <si>
    <t>Air Support Operations Squadron (Asos) Com</t>
  </si>
  <si>
    <t>11300500</t>
  </si>
  <si>
    <t>F-16 Academic Facility</t>
  </si>
  <si>
    <t>11301000</t>
  </si>
  <si>
    <t>F-16 SEAD Training Facility</t>
  </si>
  <si>
    <t>113012AB</t>
  </si>
  <si>
    <t>Construct Tactical Ramp/Vehicle Maint Fac</t>
  </si>
  <si>
    <t>11473JB0</t>
  </si>
  <si>
    <t>Adv Indiv Training (AIT) Barracks (300 RM)</t>
  </si>
  <si>
    <t>11AFS012</t>
  </si>
  <si>
    <t>Nuclear/Space Security Tactics Training Cente</t>
  </si>
  <si>
    <t>11AJJ007</t>
  </si>
  <si>
    <t>Guam Strike Ops Group &amp; Tanker Task Force Ren</t>
  </si>
  <si>
    <t>11AJJ509</t>
  </si>
  <si>
    <t>Guam Strike South Ramp Utilities, Phase 1 (TF</t>
  </si>
  <si>
    <t>11ALU006</t>
  </si>
  <si>
    <t>Blatchford-Preston Complex Phase 3</t>
  </si>
  <si>
    <t>11ASH000</t>
  </si>
  <si>
    <t>11ASH011</t>
  </si>
  <si>
    <t>Air Support Operations Squadron (ASOS) Facili</t>
  </si>
  <si>
    <t>11ATU101</t>
  </si>
  <si>
    <t>Consolidated Rigging Facility</t>
  </si>
  <si>
    <t>11ATU103</t>
  </si>
  <si>
    <t>MEDEVAC Ramp Expansion/Fire Station</t>
  </si>
  <si>
    <t>11ATU104</t>
  </si>
  <si>
    <t>11AWU502</t>
  </si>
  <si>
    <t>Weapons Load Crew Training Facility</t>
  </si>
  <si>
    <t>11BXU000</t>
  </si>
  <si>
    <t>Joint Air Defense Operations Center</t>
  </si>
  <si>
    <t>11CRW004</t>
  </si>
  <si>
    <t>11CZQ004</t>
  </si>
  <si>
    <t>UAS Squadron Ops Facility</t>
  </si>
  <si>
    <t>11CZQ005</t>
  </si>
  <si>
    <t>Dormitory (96 rm)</t>
  </si>
  <si>
    <t>11DKF1P1</t>
  </si>
  <si>
    <t>Civil Engineer Complex (TFI) - Phase 1</t>
  </si>
  <si>
    <t>11FBN002</t>
  </si>
  <si>
    <t>HC-130J Aerial Cargo Facility</t>
  </si>
  <si>
    <t>11FBN005</t>
  </si>
  <si>
    <t>HC-130J Parts Store</t>
  </si>
  <si>
    <t>11FBN007</t>
  </si>
  <si>
    <t>HC-130 AGE Maintenance Facility</t>
  </si>
  <si>
    <t>11FBN501</t>
  </si>
  <si>
    <t>AMARG Hangar</t>
  </si>
  <si>
    <t>11FJX001</t>
  </si>
  <si>
    <t>C-5M/C-17 Maintenance Training Facility, Ph 2</t>
  </si>
  <si>
    <t>11FJX003</t>
  </si>
  <si>
    <t>Consol Comm Fac</t>
  </si>
  <si>
    <t>11FNW010</t>
  </si>
  <si>
    <t>C-130J Add/Alter Flight Simulator Facility</t>
  </si>
  <si>
    <t>11FTE010</t>
  </si>
  <si>
    <t>Add to Visiting Quarters (24 Rm)</t>
  </si>
  <si>
    <t>11FTE013</t>
  </si>
  <si>
    <t>ADAL Special Operations School Facility</t>
  </si>
  <si>
    <t>11FTF908</t>
  </si>
  <si>
    <t>F-35 Fuel Cell Maintenance Hangar</t>
  </si>
  <si>
    <t>11FTQ008</t>
  </si>
  <si>
    <t>Repair Central Heat Plant &amp; Pwr Plant Boilers</t>
  </si>
  <si>
    <t>11FXS012</t>
  </si>
  <si>
    <t>F-22 Add/Alter Weapons Release Systems Shop &amp;</t>
  </si>
  <si>
    <t>11FXS201</t>
  </si>
  <si>
    <t>Add/Alter Air Support Operations Squadron Tra</t>
  </si>
  <si>
    <t>11FXS827</t>
  </si>
  <si>
    <t>Construct Railhead Operations Facility</t>
  </si>
  <si>
    <t>11KWR013</t>
  </si>
  <si>
    <t>UAS Add/Alter Maintenance Hangar</t>
  </si>
  <si>
    <t>11KWR016</t>
  </si>
  <si>
    <t>UAS Maintenance Hangar</t>
  </si>
  <si>
    <t>11LKT102</t>
  </si>
  <si>
    <t>UAS Airfield Fire/Crash Rescue Station</t>
  </si>
  <si>
    <t>11MHM114</t>
  </si>
  <si>
    <t>H/MC-130 Fuel System Maintenance Facility</t>
  </si>
  <si>
    <t>11MHM118</t>
  </si>
  <si>
    <t>Aerial Delivery Facility Addition</t>
  </si>
  <si>
    <t>11MHM14A</t>
  </si>
  <si>
    <t>Armament Shop</t>
  </si>
  <si>
    <t>11MLW183</t>
  </si>
  <si>
    <t>Construct DMT Flight Simulator Facility</t>
  </si>
  <si>
    <t>11MPL37V</t>
  </si>
  <si>
    <t>Recruit/Family Inprocessing &amp; Info Center</t>
  </si>
  <si>
    <t>11MPL4JB</t>
  </si>
  <si>
    <t>One-Company Fire Station</t>
  </si>
  <si>
    <t>11MPL7S2</t>
  </si>
  <si>
    <t>BMT Satellite Classroom/Dining Fac No 2</t>
  </si>
  <si>
    <t>11MUH017</t>
  </si>
  <si>
    <t>F-22 Add/Alter Hangar Bay LO/CR Facility - TF</t>
  </si>
  <si>
    <t>11NUE000</t>
  </si>
  <si>
    <t>F-35 Academic Training Center</t>
  </si>
  <si>
    <t>11NUE001</t>
  </si>
  <si>
    <t>F-35 Squadron Operations Facility</t>
  </si>
  <si>
    <t>11PNQ126</t>
  </si>
  <si>
    <t>ADAL Air University Library</t>
  </si>
  <si>
    <t>11PTF000</t>
  </si>
  <si>
    <t>Base Ops/Command Post Facility (TFI)</t>
  </si>
  <si>
    <t>11PTF003</t>
  </si>
  <si>
    <t>Dormitory (120 RM)</t>
  </si>
  <si>
    <t>11QFQ007</t>
  </si>
  <si>
    <t>Extend Taxiway Alpha</t>
  </si>
  <si>
    <t>11QJV002</t>
  </si>
  <si>
    <t>Control Tower/Base Operations Facility</t>
  </si>
  <si>
    <t>11RKM002</t>
  </si>
  <si>
    <t>F-35 Add/Alter 422 Test Evaluation Squadron F</t>
  </si>
  <si>
    <t>11RKM004</t>
  </si>
  <si>
    <t>F-35 Maintenance Hangar/AMU</t>
  </si>
  <si>
    <t>11RKM007</t>
  </si>
  <si>
    <t>F-35 Flight Simulator Facility</t>
  </si>
  <si>
    <t>11RKM008</t>
  </si>
  <si>
    <t>F-35 Add/Alter Flight Test Instrumentation Fa</t>
  </si>
  <si>
    <t>11SAK001</t>
  </si>
  <si>
    <t>PRTC- Commando Warrior Open Bay Student Barra</t>
  </si>
  <si>
    <t>11SAK002</t>
  </si>
  <si>
    <t>PRTC - Combat Communications Operations Facil</t>
  </si>
  <si>
    <t>11SAK006</t>
  </si>
  <si>
    <t>PRTC - Red Horse Headquarters/Engineering Fac</t>
  </si>
  <si>
    <t>11SXT001</t>
  </si>
  <si>
    <t>Air Force Technical Applications Center</t>
  </si>
  <si>
    <t>11TDK005</t>
  </si>
  <si>
    <t>RAIDRS Space Control Facility</t>
  </si>
  <si>
    <t>11TYF001</t>
  </si>
  <si>
    <t>Deicing Fluid Storage &amp; Dispensing Fac</t>
  </si>
  <si>
    <t>11TYF063</t>
  </si>
  <si>
    <t>Construct C-130J Flight Simulator Facility</t>
  </si>
  <si>
    <t>11TYF143</t>
  </si>
  <si>
    <t>UAS SATCOM Relay Pads &amp; Facility</t>
  </si>
  <si>
    <t>11TYF7R2</t>
  </si>
  <si>
    <t>Dormitory (128 RM)</t>
  </si>
  <si>
    <t>11VKW100</t>
  </si>
  <si>
    <t>North Apron Expansion</t>
  </si>
  <si>
    <t>11WAC020</t>
  </si>
  <si>
    <t>20th Air Support Operations Squadron Complex</t>
  </si>
  <si>
    <t>11WWY03B</t>
  </si>
  <si>
    <t>Upgrade Building 3001 Infrastructure, Ph III</t>
  </si>
  <si>
    <t>11XQP017</t>
  </si>
  <si>
    <t>Const Center for Character &amp; Leadership Devel</t>
  </si>
  <si>
    <t>11ZHT203</t>
  </si>
  <si>
    <t>Replace West Ramp, Phase 2</t>
  </si>
  <si>
    <t>1200070A</t>
  </si>
  <si>
    <t>AIT Barracks Complex, Ph 2</t>
  </si>
  <si>
    <t>12001000</t>
  </si>
  <si>
    <t>F-35 ADAL Aircraft Maintenance Unit</t>
  </si>
  <si>
    <t>12001100</t>
  </si>
  <si>
    <t>F-35 Squad Ops/AMU 2</t>
  </si>
  <si>
    <t>12300000</t>
  </si>
  <si>
    <t>C-5M Formal Training Unit Facility</t>
  </si>
  <si>
    <t>1230010A</t>
  </si>
  <si>
    <t>Dormitory (96 RM)</t>
  </si>
  <si>
    <t>12300200</t>
  </si>
  <si>
    <t>Dormitory (156 RM)</t>
  </si>
  <si>
    <t>1230020A</t>
  </si>
  <si>
    <t>HC-130J Joint Use Fuel Cell</t>
  </si>
  <si>
    <t>12300900</t>
  </si>
  <si>
    <t>Guam Strike Clear Water Rinse Facility</t>
  </si>
  <si>
    <t>12301100</t>
  </si>
  <si>
    <t>Guam Strike Conventional Munitions Maint.</t>
  </si>
  <si>
    <t>123011R0</t>
  </si>
  <si>
    <t>F-22 System Support Facility</t>
  </si>
  <si>
    <t>12318000</t>
  </si>
  <si>
    <t>Postal Service Center</t>
  </si>
  <si>
    <t>12320400</t>
  </si>
  <si>
    <t>UAS SATCOM Relay Pads and Facility</t>
  </si>
  <si>
    <t>12330200</t>
  </si>
  <si>
    <t>Air Support Operations Center</t>
  </si>
  <si>
    <t>12530000</t>
  </si>
  <si>
    <t>Air Force Technical Applications Ctr - Incr 2</t>
  </si>
  <si>
    <t>13300100</t>
  </si>
  <si>
    <t>ADAL Wastewater Treatment Plant</t>
  </si>
  <si>
    <t>1430020K</t>
  </si>
  <si>
    <t>Add/Alter Usafcent Headquarters</t>
  </si>
  <si>
    <t>1430030B</t>
  </si>
  <si>
    <t>Ground Ctrl Tower</t>
  </si>
  <si>
    <t>15007400</t>
  </si>
  <si>
    <t>Refueling Vehicle Maint Fac (Tfi)</t>
  </si>
  <si>
    <t>15011300</t>
  </si>
  <si>
    <t>Consolidated Sec Forces Facility</t>
  </si>
  <si>
    <t>15018100</t>
  </si>
  <si>
    <t>Aeromedical Evacuation Fac</t>
  </si>
  <si>
    <t>15110100</t>
  </si>
  <si>
    <t>Taxiway Golf Lighting</t>
  </si>
  <si>
    <t>1530020C</t>
  </si>
  <si>
    <t>Consolidated Learning Ctr</t>
  </si>
  <si>
    <t>1530030A</t>
  </si>
  <si>
    <t>Aircraft Fuel Systems Maint Dock</t>
  </si>
  <si>
    <t>1530040A</t>
  </si>
  <si>
    <t>East Gate Realignment</t>
  </si>
  <si>
    <t>153006CT</t>
  </si>
  <si>
    <t>15301200</t>
  </si>
  <si>
    <t>15302800</t>
  </si>
  <si>
    <t>Warfighter &amp; Family Sup Ctr</t>
  </si>
  <si>
    <t>15330300</t>
  </si>
  <si>
    <t>Ctrl Tower</t>
  </si>
  <si>
    <t>20060013</t>
  </si>
  <si>
    <t>Firs/Crash Rescue Station</t>
  </si>
  <si>
    <t>8888BCA01</t>
  </si>
  <si>
    <t>Joint Intel Tech Facility PH 1</t>
  </si>
  <si>
    <t>8888BDB01</t>
  </si>
  <si>
    <t>B1 Bomber Support Facility</t>
  </si>
  <si>
    <t>8888BSA01</t>
  </si>
  <si>
    <t>Emergency Permanent Hangar Repair 245</t>
  </si>
  <si>
    <t>8888BSB01</t>
  </si>
  <si>
    <t>Pest Management Facility</t>
  </si>
  <si>
    <t>8888BXC01</t>
  </si>
  <si>
    <t>Construct AT/FP Gates</t>
  </si>
  <si>
    <t>8888DEA01</t>
  </si>
  <si>
    <t>Force Support Facility</t>
  </si>
  <si>
    <t>8888DQA01</t>
  </si>
  <si>
    <t>Construct Railhead Ops Facility</t>
  </si>
  <si>
    <t>8888NTB01</t>
  </si>
  <si>
    <t>RPA Mission Complex Physical Protection Sys</t>
  </si>
  <si>
    <t>8888SPC01</t>
  </si>
  <si>
    <t>8888SPE01</t>
  </si>
  <si>
    <t>8888SPM01</t>
  </si>
  <si>
    <t>98320200</t>
  </si>
  <si>
    <t>Air Freight Terminal Complex</t>
  </si>
  <si>
    <t>ACC123184</t>
  </si>
  <si>
    <t>Air Support Operations Center (ASOC)</t>
  </si>
  <si>
    <t>ASHE103001</t>
  </si>
  <si>
    <t>F-16 Mission Training Center</t>
  </si>
  <si>
    <t>F0400030</t>
  </si>
  <si>
    <t>Expand Strategic Airlift Ramp</t>
  </si>
  <si>
    <t>KRSM103012</t>
  </si>
  <si>
    <t>F-35 ADAL Hangar 45W/AMU</t>
  </si>
  <si>
    <t>KRSM103030</t>
  </si>
  <si>
    <t>F-35 Modular Storage Magazines</t>
  </si>
  <si>
    <t>KRSM113028</t>
  </si>
  <si>
    <t>F-35 ADAL Building 118 for Flight Simulator</t>
  </si>
  <si>
    <t>KWRD123004</t>
  </si>
  <si>
    <t>MQ-9 Maintenance Hangar</t>
  </si>
  <si>
    <t>MPLS083008</t>
  </si>
  <si>
    <t>NKAK103006</t>
  </si>
  <si>
    <t>C-130J Fuel Systems Maintenance Hangar</t>
  </si>
  <si>
    <t>NKAK113005</t>
  </si>
  <si>
    <t>C-130J Flight Simulator Addition</t>
  </si>
  <si>
    <t>QJVF092011</t>
  </si>
  <si>
    <t>B-52 Add/Alter Munitions AGE Facility</t>
  </si>
  <si>
    <t>QSEU103008</t>
  </si>
  <si>
    <t>HC-130J Simulator Facility</t>
  </si>
  <si>
    <t>SGBP100904E</t>
  </si>
  <si>
    <t>US STRATCOM Replacement Facility, Incr 2</t>
  </si>
  <si>
    <t>USAFE133003</t>
  </si>
  <si>
    <t>Sanitary Sewer Lift/Pump Station</t>
  </si>
  <si>
    <t>WWCX103032</t>
  </si>
  <si>
    <t>Dormitory (48 PN)</t>
  </si>
  <si>
    <t>XLWU103002</t>
  </si>
  <si>
    <t>F-22 ADAL Hangar for Low Observable/Composite</t>
  </si>
  <si>
    <t>03DIST00</t>
  </si>
  <si>
    <t>Unspecified Minor Military Construction</t>
  </si>
  <si>
    <t>09PAY003</t>
  </si>
  <si>
    <t>Unspecified Minor Construction - FY09</t>
  </si>
  <si>
    <t>11PAY003</t>
  </si>
  <si>
    <t>Unspecified Minor Construction - FY11</t>
  </si>
  <si>
    <t>12000300</t>
  </si>
  <si>
    <t>09PAY002</t>
  </si>
  <si>
    <t>Planning &amp;Design - FY09</t>
  </si>
  <si>
    <t>10PAY001</t>
  </si>
  <si>
    <t>Classified Planning &amp; Design</t>
  </si>
  <si>
    <t>11PAY002</t>
  </si>
  <si>
    <t>1300020B</t>
  </si>
  <si>
    <t>Planning And Design</t>
  </si>
  <si>
    <t>PAYZ130002</t>
  </si>
  <si>
    <t>PAYZFCF000</t>
  </si>
  <si>
    <t>Foreign Currency Fluctuations</t>
  </si>
  <si>
    <t>011FWJH0</t>
  </si>
  <si>
    <t>TFI-Upgrade Uav Maintenance Hanger</t>
  </si>
  <si>
    <t>011KNMD0</t>
  </si>
  <si>
    <t>TFI-F-22 Upgrade Munitions Complex</t>
  </si>
  <si>
    <t>01902900</t>
  </si>
  <si>
    <t>Replace Pararescue Training Facility</t>
  </si>
  <si>
    <t>02915400</t>
  </si>
  <si>
    <t>Wing Operations and Training Facility</t>
  </si>
  <si>
    <t>06921200</t>
  </si>
  <si>
    <t>TFI - F-22 Flight Simulator Facility</t>
  </si>
  <si>
    <t>06921300</t>
  </si>
  <si>
    <t>TFI - F-22 Weapons Load Crew Training Fac</t>
  </si>
  <si>
    <t>06921600</t>
  </si>
  <si>
    <t>TFI - F-22 Combat Aircraft Parking Apron</t>
  </si>
  <si>
    <t>07904700</t>
  </si>
  <si>
    <t>TFI - CNAF Beddown - Upgrade Facility</t>
  </si>
  <si>
    <t>09908000</t>
  </si>
  <si>
    <t>A-10 Facility Conversion - Munitions</t>
  </si>
  <si>
    <t>09909100</t>
  </si>
  <si>
    <t>TFI - C-27 Conversion - Squadron Operations</t>
  </si>
  <si>
    <t>09CEKT06</t>
  </si>
  <si>
    <t>TFI-Upgrade Engine Shop</t>
  </si>
  <si>
    <t>09CRWU02</t>
  </si>
  <si>
    <t>Alert Crew Quarters</t>
  </si>
  <si>
    <t>09CURZ06</t>
  </si>
  <si>
    <t>Security Forces  And Comm  Facility</t>
  </si>
  <si>
    <t>09FJRP04</t>
  </si>
  <si>
    <t>Replace Fire Crash Rescue Station</t>
  </si>
  <si>
    <t>09FWJH06</t>
  </si>
  <si>
    <t>Asos Facility</t>
  </si>
  <si>
    <t>09JLWS01</t>
  </si>
  <si>
    <t>Replace C-130 Aircraft Maintenance Shops</t>
  </si>
  <si>
    <t>09JTVE03</t>
  </si>
  <si>
    <t>Relocate Munitions Storage Complex</t>
  </si>
  <si>
    <t>09KNMD06</t>
  </si>
  <si>
    <t>F-22 Lo/Composite Repair Facility</t>
  </si>
  <si>
    <t>09PJMS95</t>
  </si>
  <si>
    <t>09SPBN07</t>
  </si>
  <si>
    <t>Digital Ground Station</t>
  </si>
  <si>
    <t>09TWLR03</t>
  </si>
  <si>
    <t>Construct Air Traffic Control Tower</t>
  </si>
  <si>
    <t>09USEB88</t>
  </si>
  <si>
    <t>Replace Composite Fire Station</t>
  </si>
  <si>
    <t>09WAAR00</t>
  </si>
  <si>
    <t>Combat Communications Training Facility</t>
  </si>
  <si>
    <t>10900100</t>
  </si>
  <si>
    <t>Alter Predator Operations Center</t>
  </si>
  <si>
    <t>10901900</t>
  </si>
  <si>
    <t>Replace Aircraft Maint Hangar And Shops</t>
  </si>
  <si>
    <t>10907000</t>
  </si>
  <si>
    <t>F-15 Aircraft Ready Shelters</t>
  </si>
  <si>
    <t>10910400</t>
  </si>
  <si>
    <t>Repl Munitions Maint &amp; Stor Complex</t>
  </si>
  <si>
    <t>10910600</t>
  </si>
  <si>
    <t>Tfi - Asos Beddown</t>
  </si>
  <si>
    <t>10912400</t>
  </si>
  <si>
    <t>Tfi - Predator Beddown - Foc</t>
  </si>
  <si>
    <t>109148A0</t>
  </si>
  <si>
    <t>Squadron Operations Facility</t>
  </si>
  <si>
    <t>10916500</t>
  </si>
  <si>
    <t>Tfi - Predator Beddown - Ftu/Lre Site</t>
  </si>
  <si>
    <t>10920800</t>
  </si>
  <si>
    <t>Tfi - F-22 Lo/Composite Repair Fac</t>
  </si>
  <si>
    <t>10921900</t>
  </si>
  <si>
    <t>Tfi - Red Horse Beddown</t>
  </si>
  <si>
    <t>10DDPM97</t>
  </si>
  <si>
    <t>ECM Shop Addition (1100)</t>
  </si>
  <si>
    <t>10FAKZ95</t>
  </si>
  <si>
    <t>Fuel Cell And Corrosion Control Hangar</t>
  </si>
  <si>
    <t>10JLQN06</t>
  </si>
  <si>
    <t>10LUXC06</t>
  </si>
  <si>
    <t>Above Ground Multicube Magazines</t>
  </si>
  <si>
    <t>10SPBN01</t>
  </si>
  <si>
    <t>Replace Ops and Training/ADAL DGS</t>
  </si>
  <si>
    <t>11903600</t>
  </si>
  <si>
    <t>Tfi - Cnaf Beddown - Upgrade Fac</t>
  </si>
  <si>
    <t>11905500</t>
  </si>
  <si>
    <t>11916800</t>
  </si>
  <si>
    <t>Tfi - Reaper Lre Beddown</t>
  </si>
  <si>
    <t>11975300</t>
  </si>
  <si>
    <t>Replace Munitions Stor Complex (Asa)</t>
  </si>
  <si>
    <t>11BKTZ06</t>
  </si>
  <si>
    <t>TFI-Renovate Intel Squadron Facilities</t>
  </si>
  <si>
    <t>11DCFT06</t>
  </si>
  <si>
    <t>TFI-Cnaf Beddown-Upgrade Facilities</t>
  </si>
  <si>
    <t>11FBNV08</t>
  </si>
  <si>
    <t>TFI-Predator Foc-Active Duty Associate</t>
  </si>
  <si>
    <t>11FPBB10</t>
  </si>
  <si>
    <t>TFI -Reaper Infrastructure Support</t>
  </si>
  <si>
    <t>11HFHA06</t>
  </si>
  <si>
    <t>TFI-Predator Lre  Beddown</t>
  </si>
  <si>
    <t>11KNMD06</t>
  </si>
  <si>
    <t>TFI-F-22 Hangar, Squadron Operations And Amu</t>
  </si>
  <si>
    <t>11KNMD10</t>
  </si>
  <si>
    <t>TFI-F-22 Beddown Intrastructure Support</t>
  </si>
  <si>
    <t>11LDXF06</t>
  </si>
  <si>
    <t>TFI-Asos Beddown-Upgrade Facilities</t>
  </si>
  <si>
    <t>11LSGA02</t>
  </si>
  <si>
    <t>Security Forces Training Facility</t>
  </si>
  <si>
    <t>11PJMS90</t>
  </si>
  <si>
    <t>Replace Ops and Medical Training Facility</t>
  </si>
  <si>
    <t>11WEFM08</t>
  </si>
  <si>
    <t>Upgrade Asos Facilities</t>
  </si>
  <si>
    <t>11WFGE08</t>
  </si>
  <si>
    <t>Add to and Alter AOS Facility</t>
  </si>
  <si>
    <t>11WHAY08</t>
  </si>
  <si>
    <t>Base Defense Group Beddown</t>
  </si>
  <si>
    <t>11XDQU05</t>
  </si>
  <si>
    <t>Relocate Air Supt Opers Sqdn (Asos) Fac</t>
  </si>
  <si>
    <t>12910700</t>
  </si>
  <si>
    <t>Replace Base Civil Engineer Complex</t>
  </si>
  <si>
    <t>12963700</t>
  </si>
  <si>
    <t>13902300</t>
  </si>
  <si>
    <t>A-10 Squadron Operations Facility</t>
  </si>
  <si>
    <t>13911500</t>
  </si>
  <si>
    <t>Sec Imprv - Reloc Base Entrance</t>
  </si>
  <si>
    <t>13913600</t>
  </si>
  <si>
    <t>Bce Maint And Trng Fac</t>
  </si>
  <si>
    <t>13T06600</t>
  </si>
  <si>
    <t>Replace Troop Trng Qtrs - I</t>
  </si>
  <si>
    <t>14900000</t>
  </si>
  <si>
    <t>Add To &amp; Alter Fire Crash/Rescue Stat</t>
  </si>
  <si>
    <t>14900100</t>
  </si>
  <si>
    <t>Add To and Alter Aircraft Maint Shops</t>
  </si>
  <si>
    <t>14900300</t>
  </si>
  <si>
    <t>Fire/Crash Station Rescue Ph2</t>
  </si>
  <si>
    <t>14902300</t>
  </si>
  <si>
    <t>Replace Sqdn Ops Fac</t>
  </si>
  <si>
    <t>14904100</t>
  </si>
  <si>
    <t>Replace Security Forces Fac</t>
  </si>
  <si>
    <t>14905700</t>
  </si>
  <si>
    <t>Force Protection - Reloc Main Gate</t>
  </si>
  <si>
    <t>14908800</t>
  </si>
  <si>
    <t>Upgrade Kc-135 Corrosion Control Hangar</t>
  </si>
  <si>
    <t>15911900</t>
  </si>
  <si>
    <t>Add To And Alter Weapon Release Fac</t>
  </si>
  <si>
    <t>15913300</t>
  </si>
  <si>
    <t>144th Squadron Ops Facility</t>
  </si>
  <si>
    <t>15922500</t>
  </si>
  <si>
    <t>C-5 Aircraft Upgrade Taxiways</t>
  </si>
  <si>
    <t>15982700</t>
  </si>
  <si>
    <t>Add To Munitions Mx Complex Bldg 84</t>
  </si>
  <si>
    <t>DPEZ089017</t>
  </si>
  <si>
    <t>C-130 Flight Simulator Training Facility</t>
  </si>
  <si>
    <t>HAYW109006</t>
  </si>
  <si>
    <t>F-15 Conversion</t>
  </si>
  <si>
    <t>KNMD119001</t>
  </si>
  <si>
    <t>TFI - F-22 Combat Apron Addition</t>
  </si>
  <si>
    <t>MHMV119001</t>
  </si>
  <si>
    <t>Alter Target Intelligence Facility</t>
  </si>
  <si>
    <t>00902001</t>
  </si>
  <si>
    <t>09AAAA09</t>
  </si>
  <si>
    <t>12MINOR0</t>
  </si>
  <si>
    <t>16MINOR0</t>
  </si>
  <si>
    <t>AAAA1300002</t>
  </si>
  <si>
    <t>01103002</t>
  </si>
  <si>
    <t>12000010</t>
  </si>
  <si>
    <t>16PLANDS</t>
  </si>
  <si>
    <t>AAAA1300001</t>
  </si>
  <si>
    <t>09079000</t>
  </si>
  <si>
    <t>AFR Scheduled Maintenance Hangar</t>
  </si>
  <si>
    <t>09FGWB07</t>
  </si>
  <si>
    <t>09RVKQ08</t>
  </si>
  <si>
    <t>Dining Facility/Comm Activity Center</t>
  </si>
  <si>
    <t>10019022</t>
  </si>
  <si>
    <t>Visiting Quarters Lodging Facility - Phase 1</t>
  </si>
  <si>
    <t>10023012</t>
  </si>
  <si>
    <t>Deployment Readiness &amp; Training Center</t>
  </si>
  <si>
    <t>10033002</t>
  </si>
  <si>
    <t>ISO Dock Extension, Hangar 630</t>
  </si>
  <si>
    <t>10043010</t>
  </si>
  <si>
    <t>Wing Training And Readiness Facilty</t>
  </si>
  <si>
    <t>10049010</t>
  </si>
  <si>
    <t>Troop Feeding/Community Activity Center</t>
  </si>
  <si>
    <t>10050237</t>
  </si>
  <si>
    <t>Small Arms Range</t>
  </si>
  <si>
    <t>10063003</t>
  </si>
  <si>
    <t>Aerial Port Squadron Facility</t>
  </si>
  <si>
    <t>10089008</t>
  </si>
  <si>
    <t>Reserve Squad Ops/Amu Facility</t>
  </si>
  <si>
    <t>10089021</t>
  </si>
  <si>
    <t>C-5 Squadron Ops &amp; AGS Facility</t>
  </si>
  <si>
    <t>10099001</t>
  </si>
  <si>
    <t>Wing Headquarters</t>
  </si>
  <si>
    <t>10109091</t>
  </si>
  <si>
    <t>10989001</t>
  </si>
  <si>
    <t>10999009</t>
  </si>
  <si>
    <t>Reserve Lodging Facility - Phase 2</t>
  </si>
  <si>
    <t>11043000</t>
  </si>
  <si>
    <t>Weapons Maint Fac</t>
  </si>
  <si>
    <t>12020143</t>
  </si>
  <si>
    <t>Airfield Control Tower/Base Ops</t>
  </si>
  <si>
    <t>12900300</t>
  </si>
  <si>
    <t>TFI Red Horse Readiness &amp; Trng Center</t>
  </si>
  <si>
    <t>RVKQ099095</t>
  </si>
  <si>
    <t>Flight Simulator Facility</t>
  </si>
  <si>
    <t>09020001</t>
  </si>
  <si>
    <t>10034100</t>
  </si>
  <si>
    <t>11020001</t>
  </si>
  <si>
    <t>12034100</t>
  </si>
  <si>
    <t>PAYZ013341</t>
  </si>
  <si>
    <t>09030001</t>
  </si>
  <si>
    <t>10031300</t>
  </si>
  <si>
    <t>11030001</t>
  </si>
  <si>
    <t>12031300</t>
  </si>
  <si>
    <t>PAYZ013313</t>
  </si>
  <si>
    <t>F9900003</t>
  </si>
  <si>
    <t>F9999999</t>
  </si>
  <si>
    <t>COMM0170</t>
  </si>
  <si>
    <t>Med-57: Brooks City Base, TX</t>
  </si>
  <si>
    <t>COMM0195</t>
  </si>
  <si>
    <t>Comm Add 3: Galena Fol, AK</t>
  </si>
  <si>
    <t>05D99991</t>
  </si>
  <si>
    <t>Foreign Currency</t>
  </si>
  <si>
    <t>07973006</t>
  </si>
  <si>
    <t>Sof Engine Maint &amp; Storage Fac (16 Sow)</t>
  </si>
  <si>
    <t>08000003</t>
  </si>
  <si>
    <t>Delalio Es - Construct Gymnasium</t>
  </si>
  <si>
    <t>0800P926</t>
  </si>
  <si>
    <t>Sof Operations Facility (Unit 3, Nswg1)</t>
  </si>
  <si>
    <t>08061772</t>
  </si>
  <si>
    <t>Sof Operations Complex (Soccent Fwd Pres)</t>
  </si>
  <si>
    <t>08280009</t>
  </si>
  <si>
    <t>Dexter Elementary School Construct Gym</t>
  </si>
  <si>
    <t>08281009</t>
  </si>
  <si>
    <t>Wilson Elementary School Construct Gymnasium</t>
  </si>
  <si>
    <t>0853712A</t>
  </si>
  <si>
    <t>Sof 501-D Building Addition Phase 2 (Scso)</t>
  </si>
  <si>
    <t>08C33003</t>
  </si>
  <si>
    <t>Sof Vehcile Maintenance Fac (Soccent Fwd Pres</t>
  </si>
  <si>
    <t>08C33005</t>
  </si>
  <si>
    <t>Sof Storage Facility (Soccent Fwd Pres)</t>
  </si>
  <si>
    <t>08C33019</t>
  </si>
  <si>
    <t>Sof Air Operations Center (Soccent Forward Pr</t>
  </si>
  <si>
    <t>08DLA033</t>
  </si>
  <si>
    <t>Replace Central Heat Plant</t>
  </si>
  <si>
    <t>0900P790</t>
  </si>
  <si>
    <t>SOF Combat Crew Training Facility</t>
  </si>
  <si>
    <t>0900P891</t>
  </si>
  <si>
    <t>Sof Small Arms Range</t>
  </si>
  <si>
    <t>0900P899</t>
  </si>
  <si>
    <t>Sof Operations Facility</t>
  </si>
  <si>
    <t>09026542</t>
  </si>
  <si>
    <t>Sof Expand Trainingcompound</t>
  </si>
  <si>
    <t>09033017</t>
  </si>
  <si>
    <t>Sof Special Tactics Group Facility</t>
  </si>
  <si>
    <t>09043010</t>
  </si>
  <si>
    <t>Sof Maintenance Hangar/Amu (Mc-130)</t>
  </si>
  <si>
    <t>09050347</t>
  </si>
  <si>
    <t>Sof Ranger Battalion Complex</t>
  </si>
  <si>
    <t>09060636</t>
  </si>
  <si>
    <t>Sof Security/Force Protection</t>
  </si>
  <si>
    <t>09060815</t>
  </si>
  <si>
    <t>Sof Training Facility</t>
  </si>
  <si>
    <t>09063027</t>
  </si>
  <si>
    <t>SOF Simulator Facility (CV-22)</t>
  </si>
  <si>
    <t>09063711</t>
  </si>
  <si>
    <t>Sof Add/Alter 501b (Hq Socom)</t>
  </si>
  <si>
    <t>09065678</t>
  </si>
  <si>
    <t>Sof Tactical Equipment Shop</t>
  </si>
  <si>
    <t>09DLA001</t>
  </si>
  <si>
    <t>Alter Fuel Storage Tank</t>
  </si>
  <si>
    <t>09DLA002</t>
  </si>
  <si>
    <t>Replace Fuel Storage Tanks</t>
  </si>
  <si>
    <t>09DLA003</t>
  </si>
  <si>
    <t>09DLA004</t>
  </si>
  <si>
    <t>Hydrant Fuel System</t>
  </si>
  <si>
    <t>09DLA005</t>
  </si>
  <si>
    <t>Replace Fuel Pipeline</t>
  </si>
  <si>
    <t>09DLA006</t>
  </si>
  <si>
    <t>Replace Fuel Storage Tank</t>
  </si>
  <si>
    <t>09DLA008</t>
  </si>
  <si>
    <t>Replace General Purpose Warehouse</t>
  </si>
  <si>
    <t>09DLA044</t>
  </si>
  <si>
    <t>Logistics Distribution Center Europe</t>
  </si>
  <si>
    <t>09DLA078</t>
  </si>
  <si>
    <t>Ecip Milcon</t>
  </si>
  <si>
    <t>09DLA079</t>
  </si>
  <si>
    <t>09DUMMY1</t>
  </si>
  <si>
    <t>New Elementary School</t>
  </si>
  <si>
    <t>10000005</t>
  </si>
  <si>
    <t>Kaiserslautern Complex-Phase 1</t>
  </si>
  <si>
    <t>10000007</t>
  </si>
  <si>
    <t>Wiesbaden Hs New Cafeteria And Kitchen</t>
  </si>
  <si>
    <t>10000009</t>
  </si>
  <si>
    <t>McNair ES - Replace School</t>
  </si>
  <si>
    <t>1000P773</t>
  </si>
  <si>
    <t>Sof Support Activity Operation Facility</t>
  </si>
  <si>
    <t>1000P781</t>
  </si>
  <si>
    <t>SOF Close Quarters Combat Training Facility</t>
  </si>
  <si>
    <t>1000P899</t>
  </si>
  <si>
    <t>SOF Operations Facility Inc III</t>
  </si>
  <si>
    <t>10050349</t>
  </si>
  <si>
    <t>SOF Battalion Operations Complex</t>
  </si>
  <si>
    <t>10060833</t>
  </si>
  <si>
    <t>Special Ops Prep &amp; Conditioning Course</t>
  </si>
  <si>
    <t>10061874</t>
  </si>
  <si>
    <t>SOF Battalion &amp; Company Hq</t>
  </si>
  <si>
    <t>10063019</t>
  </si>
  <si>
    <t>SOF Fuel Cell Hangar (MC-130)</t>
  </si>
  <si>
    <t>10063035</t>
  </si>
  <si>
    <t>SOF Amu Addition (CV-22)</t>
  </si>
  <si>
    <t>10063831</t>
  </si>
  <si>
    <t>Sof Battalion Ops Complex</t>
  </si>
  <si>
    <t>10064699</t>
  </si>
  <si>
    <t>SOF Operations Support Addition</t>
  </si>
  <si>
    <t>10065266</t>
  </si>
  <si>
    <t>SOF Military Working Dog Facility</t>
  </si>
  <si>
    <t>10065446</t>
  </si>
  <si>
    <t>Sof Support Company Facility</t>
  </si>
  <si>
    <t>10066227</t>
  </si>
  <si>
    <t>SOF Battalion Headquarters Facility</t>
  </si>
  <si>
    <t>10066315</t>
  </si>
  <si>
    <t>SOF Operations Addition North</t>
  </si>
  <si>
    <t>10069558</t>
  </si>
  <si>
    <t>10069560</t>
  </si>
  <si>
    <t>10083005</t>
  </si>
  <si>
    <t>Sof Simulator Facility For Mc-130 (Recap)</t>
  </si>
  <si>
    <t>100P1287</t>
  </si>
  <si>
    <t>SOF Academic Instruction Facility Expansion</t>
  </si>
  <si>
    <t>10150000</t>
  </si>
  <si>
    <t>Energy Conservation Investment Program</t>
  </si>
  <si>
    <t>10BEGE01</t>
  </si>
  <si>
    <t>Boeblingen ES - replace school</t>
  </si>
  <si>
    <t>10DLA001</t>
  </si>
  <si>
    <t>Aircraft Direct Fueling Station</t>
  </si>
  <si>
    <t>10DLA002</t>
  </si>
  <si>
    <t>10DLA004</t>
  </si>
  <si>
    <t>Replace Fuel Distribution System</t>
  </si>
  <si>
    <t>10DLA006</t>
  </si>
  <si>
    <t>Jet Fuel Stoarge Complex</t>
  </si>
  <si>
    <t>10DLA008</t>
  </si>
  <si>
    <t>Fuel Storage Tanks &amp; Pipeline Rpl</t>
  </si>
  <si>
    <t>10DLA011</t>
  </si>
  <si>
    <t>10DLA013</t>
  </si>
  <si>
    <t>Replace Fuel Storage Fac Incr 2</t>
  </si>
  <si>
    <t>10DLA014</t>
  </si>
  <si>
    <t>Replace Jet Fuel Storage Complex</t>
  </si>
  <si>
    <t>10DLA015</t>
  </si>
  <si>
    <t>Replace Gas Cylander Storage Facility</t>
  </si>
  <si>
    <t>10DLA016</t>
  </si>
  <si>
    <t>Replace Hydrant Fuel System</t>
  </si>
  <si>
    <t>10DLA019</t>
  </si>
  <si>
    <t>Alter Fuel Pump House And Fill Stand</t>
  </si>
  <si>
    <t>10DLA075</t>
  </si>
  <si>
    <t>Ecip Construction</t>
  </si>
  <si>
    <t>10DLA078</t>
  </si>
  <si>
    <t>10PBD001</t>
  </si>
  <si>
    <t>Albritton Jhs Addition</t>
  </si>
  <si>
    <t>10PBD002</t>
  </si>
  <si>
    <t>10PDM001</t>
  </si>
  <si>
    <t>Kaiserslautern Hs Replace School</t>
  </si>
  <si>
    <t>10PDM002</t>
  </si>
  <si>
    <t>Replace Elementary School (Shape)</t>
  </si>
  <si>
    <t>11-00002</t>
  </si>
  <si>
    <t>Replace Parking Structure, Phase 1</t>
  </si>
  <si>
    <t>11000001</t>
  </si>
  <si>
    <t>Antilles ES/IS - Replace School</t>
  </si>
  <si>
    <t>1100P462</t>
  </si>
  <si>
    <t>NSWG3 Command and Operations Facility</t>
  </si>
  <si>
    <t>11062070</t>
  </si>
  <si>
    <t>SOF Military Free Fall Simulator</t>
  </si>
  <si>
    <t>11063049</t>
  </si>
  <si>
    <t>Sof Hangar/AMU (MC-130j)</t>
  </si>
  <si>
    <t>11063051</t>
  </si>
  <si>
    <t>Sof Aircraft Parking Apron (MC-130j)</t>
  </si>
  <si>
    <t>11063052</t>
  </si>
  <si>
    <t>Sof Operations And Training Complex</t>
  </si>
  <si>
    <t>11063054</t>
  </si>
  <si>
    <t>SOF C-130 Parking Apron Phase I</t>
  </si>
  <si>
    <t>11064484</t>
  </si>
  <si>
    <t>Sof Operations Additions</t>
  </si>
  <si>
    <t>11064989</t>
  </si>
  <si>
    <t>SOF Battalion Ops Complex</t>
  </si>
  <si>
    <t>11065395</t>
  </si>
  <si>
    <t>SOF Company Support Facility</t>
  </si>
  <si>
    <t>11066443</t>
  </si>
  <si>
    <t>SOF Operations Support Facility</t>
  </si>
  <si>
    <t>11069261</t>
  </si>
  <si>
    <t>SOF MWD Kennel Complex</t>
  </si>
  <si>
    <t>11069278</t>
  </si>
  <si>
    <t>SOF Tactical Unmanned Aerial Vehicle Hangar</t>
  </si>
  <si>
    <t>11069449</t>
  </si>
  <si>
    <t>SOF Ground Support Battalion Detachment</t>
  </si>
  <si>
    <t>11069573</t>
  </si>
  <si>
    <t>SOF Admin/Company Operations</t>
  </si>
  <si>
    <t>11069759</t>
  </si>
  <si>
    <t>SOF TEMF Expansion</t>
  </si>
  <si>
    <t>11073012</t>
  </si>
  <si>
    <t>SOF ADD/ALT Simulator Facility For MC-130</t>
  </si>
  <si>
    <t>110ECIPA</t>
  </si>
  <si>
    <t>110ECIPD</t>
  </si>
  <si>
    <t>110ECIPF</t>
  </si>
  <si>
    <t>110ECIPN</t>
  </si>
  <si>
    <t>110EU999</t>
  </si>
  <si>
    <t>Pentagon Electrical Upgrade</t>
  </si>
  <si>
    <t>110NATO9</t>
  </si>
  <si>
    <t>NATO Headquarters Facility</t>
  </si>
  <si>
    <t>110UPSRR</t>
  </si>
  <si>
    <t>Secondary Uninterruptible Power Raven Rock</t>
  </si>
  <si>
    <t>111NSAOC</t>
  </si>
  <si>
    <t>1129FCF00</t>
  </si>
  <si>
    <t>112CONTX</t>
  </si>
  <si>
    <t>DFAS Facility</t>
  </si>
  <si>
    <t>112ECIPWHS</t>
  </si>
  <si>
    <t>11DLA001</t>
  </si>
  <si>
    <t>Fuel Unload Facility</t>
  </si>
  <si>
    <t>11DLA002</t>
  </si>
  <si>
    <t>Install Fuel Filters-Separators</t>
  </si>
  <si>
    <t>11DLA003</t>
  </si>
  <si>
    <t>Rpl Hydrant Fuel Distribution System</t>
  </si>
  <si>
    <t>11DLA005</t>
  </si>
  <si>
    <t>11DLA007</t>
  </si>
  <si>
    <t>Replace Public Safety Facility</t>
  </si>
  <si>
    <t>11DLA010</t>
  </si>
  <si>
    <t>Replace POL Fuel Storage Tanks</t>
  </si>
  <si>
    <t>11DLA013</t>
  </si>
  <si>
    <t>11DLA015</t>
  </si>
  <si>
    <t>Replace Fuel Pier</t>
  </si>
  <si>
    <t>11DLA021</t>
  </si>
  <si>
    <t>Hydrant Fuel System (F-117)</t>
  </si>
  <si>
    <t>11DLA046</t>
  </si>
  <si>
    <t>Replce Storage Facility Incr 3</t>
  </si>
  <si>
    <t>11DLA047</t>
  </si>
  <si>
    <t>Alter Fuel Storage Tanks</t>
  </si>
  <si>
    <t>11DLA049</t>
  </si>
  <si>
    <t>Replace Fuel Storage &amp; Distribution Facility</t>
  </si>
  <si>
    <t>11DLA050</t>
  </si>
  <si>
    <t>Replace Headquarters Facility</t>
  </si>
  <si>
    <t>11PDM001</t>
  </si>
  <si>
    <t>Replace SHAPE MS/HS</t>
  </si>
  <si>
    <t>11PDM003</t>
  </si>
  <si>
    <t>Replace Boeblingen HS</t>
  </si>
  <si>
    <t>11WPNY01</t>
  </si>
  <si>
    <t>West Point MS Add/Alt</t>
  </si>
  <si>
    <t>12000001</t>
  </si>
  <si>
    <t>DIAC Parking Garage</t>
  </si>
  <si>
    <t>12000002</t>
  </si>
  <si>
    <t>Electrical Upgrades</t>
  </si>
  <si>
    <t>12000003</t>
  </si>
  <si>
    <t>Cooling Tower Expansion</t>
  </si>
  <si>
    <t>1200P164</t>
  </si>
  <si>
    <t>SOF Logistic Support Facility</t>
  </si>
  <si>
    <t>1200P473</t>
  </si>
  <si>
    <t>SOF Seal Team Operations Facility</t>
  </si>
  <si>
    <t>1200P531</t>
  </si>
  <si>
    <t>SOF Cold Weather Maritime Training Facility</t>
  </si>
  <si>
    <t>1200P769</t>
  </si>
  <si>
    <t>SOF Building Renovation</t>
  </si>
  <si>
    <t>1200P797</t>
  </si>
  <si>
    <t>SOF Support Activity Operations Facility</t>
  </si>
  <si>
    <t>1200P826</t>
  </si>
  <si>
    <t>12043055</t>
  </si>
  <si>
    <t>SOF Training Facility</t>
  </si>
  <si>
    <t>12060272</t>
  </si>
  <si>
    <t>SOF Communications Training Complex</t>
  </si>
  <si>
    <t>12060821</t>
  </si>
  <si>
    <t>SOF Squadron HQ Addition</t>
  </si>
  <si>
    <t>12066444</t>
  </si>
  <si>
    <t>SOF Operational Communications Facility</t>
  </si>
  <si>
    <t>12066598</t>
  </si>
  <si>
    <t>SOF Rotary Wing Hangar</t>
  </si>
  <si>
    <t>12069277</t>
  </si>
  <si>
    <t>SOF Entry Control Point</t>
  </si>
  <si>
    <t>12069458</t>
  </si>
  <si>
    <t>12069758</t>
  </si>
  <si>
    <t>SOF Brigade Headquarters</t>
  </si>
  <si>
    <t>12071224</t>
  </si>
  <si>
    <t>SOF Group Headquarters</t>
  </si>
  <si>
    <t>12073014</t>
  </si>
  <si>
    <t>SOF C-130 Squadron Operations Facility</t>
  </si>
  <si>
    <t>12073018</t>
  </si>
  <si>
    <t>SOF C-130 Wash Rack Hangar</t>
  </si>
  <si>
    <t>12073021</t>
  </si>
  <si>
    <t>SOF Aircraft Maintenance Squadron Facility</t>
  </si>
  <si>
    <t>12076363</t>
  </si>
  <si>
    <t>SOF Company Operations Facility</t>
  </si>
  <si>
    <t>12076364</t>
  </si>
  <si>
    <t>SOF Battalion Operations Facility</t>
  </si>
  <si>
    <t>12076366</t>
  </si>
  <si>
    <t>SOF Company Operations Facility (GSTB)</t>
  </si>
  <si>
    <t>12076371</t>
  </si>
  <si>
    <t>SOF Company Operations Facility (GSB)</t>
  </si>
  <si>
    <t>12076373</t>
  </si>
  <si>
    <t>SOF Administrative Annex</t>
  </si>
  <si>
    <t>12076374</t>
  </si>
  <si>
    <t>SOF MH47 Aviation Facility</t>
  </si>
  <si>
    <t>12083011</t>
  </si>
  <si>
    <t>SOF Apron and Taxiway</t>
  </si>
  <si>
    <t>12083012</t>
  </si>
  <si>
    <t>SOF Hangar Aircraft Maintenance Unit</t>
  </si>
  <si>
    <t>12083014</t>
  </si>
  <si>
    <t>SOF ADAL Simulator Facility</t>
  </si>
  <si>
    <t>12083016</t>
  </si>
  <si>
    <t>SOF Squadron Operations Facility</t>
  </si>
  <si>
    <t>12093007</t>
  </si>
  <si>
    <t>SOF Enclosed Engine Noise Suppressors</t>
  </si>
  <si>
    <t>120P1049</t>
  </si>
  <si>
    <t>SOF Range 130 Support Projects</t>
  </si>
  <si>
    <t>120P1285</t>
  </si>
  <si>
    <t>SOF Armory Facility Expansion</t>
  </si>
  <si>
    <t>12103004</t>
  </si>
  <si>
    <t>SOF Simulator Facility</t>
  </si>
  <si>
    <t>12123709</t>
  </si>
  <si>
    <t>SOF Acquisition Center (Phase II)</t>
  </si>
  <si>
    <t>12ANGY01</t>
  </si>
  <si>
    <t>Ansbach Middle/High School Addition</t>
  </si>
  <si>
    <t>12BEGY01</t>
  </si>
  <si>
    <t>Replace Bitburg Elementary School</t>
  </si>
  <si>
    <t>12BTGY01</t>
  </si>
  <si>
    <t>Replace Bitburg Middle &amp; High School</t>
  </si>
  <si>
    <t>12DISA01</t>
  </si>
  <si>
    <t>DISA Europe Facility Upgrades</t>
  </si>
  <si>
    <t>12DISA02</t>
  </si>
  <si>
    <t>DISA Facility Upgrades</t>
  </si>
  <si>
    <t>12DLA001</t>
  </si>
  <si>
    <t>12DLA003</t>
  </si>
  <si>
    <t>Truck Load/Unload Facility</t>
  </si>
  <si>
    <t>12DLA006</t>
  </si>
  <si>
    <t>Upgrade Refueler Truck Parking Area</t>
  </si>
  <si>
    <t>12DLA026</t>
  </si>
  <si>
    <t>Upgrade Rail Line</t>
  </si>
  <si>
    <t>12DLA028</t>
  </si>
  <si>
    <t>Replace Fuel Storage Facilities Incr 4</t>
  </si>
  <si>
    <t>12DLA032</t>
  </si>
  <si>
    <t>Security Enhancements</t>
  </si>
  <si>
    <t>12DLA033</t>
  </si>
  <si>
    <t>Replace Fuel Transfer Pipeline</t>
  </si>
  <si>
    <t>12DLA035</t>
  </si>
  <si>
    <t>12DLA041</t>
  </si>
  <si>
    <t>12DLA047</t>
  </si>
  <si>
    <t>Replace Public Safety Center</t>
  </si>
  <si>
    <t>12DLA048</t>
  </si>
  <si>
    <t>Alter Warehouse Space</t>
  </si>
  <si>
    <t>12DLA049</t>
  </si>
  <si>
    <t>12DLA051</t>
  </si>
  <si>
    <t>Upgrade HVAC System</t>
  </si>
  <si>
    <t>12DLA060</t>
  </si>
  <si>
    <t>12DLA061</t>
  </si>
  <si>
    <t>Replace Fuel Storage Tanks &amp; Pipeline</t>
  </si>
  <si>
    <t>12DLA062</t>
  </si>
  <si>
    <t>12DLA063</t>
  </si>
  <si>
    <t>Replace Refueler Parking Facility</t>
  </si>
  <si>
    <t>12DLA064</t>
  </si>
  <si>
    <t>Upgrade Access Control Points</t>
  </si>
  <si>
    <t>12DLA065</t>
  </si>
  <si>
    <t>12DLA066</t>
  </si>
  <si>
    <t>Replace Fuel Distribution Facilities</t>
  </si>
  <si>
    <t>12DSNC01</t>
  </si>
  <si>
    <t>Replace District Superintendant's Office</t>
  </si>
  <si>
    <t>12KEKY01</t>
  </si>
  <si>
    <t>Replace Kingsolver-Pierce Elementary Schools</t>
  </si>
  <si>
    <t>12MEJA01</t>
  </si>
  <si>
    <t>Replace Temp Classrm/Joan K. Mendel ES</t>
  </si>
  <si>
    <t>12NEGY01</t>
  </si>
  <si>
    <t>Netzaberg MS School Addition</t>
  </si>
  <si>
    <t>12NGA013</t>
  </si>
  <si>
    <t>Technology Center Third Floor Fit-out</t>
  </si>
  <si>
    <t>12VHIT01</t>
  </si>
  <si>
    <t>Replace Vicenza High School</t>
  </si>
  <si>
    <t>12YOKJ01</t>
  </si>
  <si>
    <t>Replace Yokota High School</t>
  </si>
  <si>
    <t>12ZEJA01</t>
  </si>
  <si>
    <t>Replace Zukeran Elementary School</t>
  </si>
  <si>
    <t>12ZHJA01</t>
  </si>
  <si>
    <t>Renovate Zama High School</t>
  </si>
  <si>
    <t>13000001</t>
  </si>
  <si>
    <t>Replace Vogelweh Elementary School</t>
  </si>
  <si>
    <t>13000002</t>
  </si>
  <si>
    <t>New Consolidated Elemetary School</t>
  </si>
  <si>
    <t>1300P165</t>
  </si>
  <si>
    <t>SOF Combat Services Support Facility - East</t>
  </si>
  <si>
    <t>1300P475</t>
  </si>
  <si>
    <t>SOF SDVT-1 Waterfront Operations Facility</t>
  </si>
  <si>
    <t>1300P876</t>
  </si>
  <si>
    <t>SOF Indoor Dynamic Shooting Facility</t>
  </si>
  <si>
    <t>1300P888</t>
  </si>
  <si>
    <t>SOF Close Quarters Combat/Dynamic Shoot Fac</t>
  </si>
  <si>
    <t>1300P915</t>
  </si>
  <si>
    <t>SOF Mobile Comm Detachment Support Facility</t>
  </si>
  <si>
    <t>13053004</t>
  </si>
  <si>
    <t>SOF CV-22 Simulator Facility</t>
  </si>
  <si>
    <t>13053542</t>
  </si>
  <si>
    <t>SOF Parachute Training Facility</t>
  </si>
  <si>
    <t>13065052</t>
  </si>
  <si>
    <t>SOF Support Addition</t>
  </si>
  <si>
    <t>13066597</t>
  </si>
  <si>
    <t>SOF Landgraf Hangar Extension</t>
  </si>
  <si>
    <t>13069257</t>
  </si>
  <si>
    <t>SOF Military Working Dog Kennel</t>
  </si>
  <si>
    <t>13069287</t>
  </si>
  <si>
    <t>13069382</t>
  </si>
  <si>
    <t>SOF Civil Affairs Battalion Complex</t>
  </si>
  <si>
    <t>13069445</t>
  </si>
  <si>
    <t>13069447</t>
  </si>
  <si>
    <t>SOF Ground Support Battalion</t>
  </si>
  <si>
    <t>13069493</t>
  </si>
  <si>
    <t>SOF Sustainment Brigade Complex</t>
  </si>
  <si>
    <t>13076367</t>
  </si>
  <si>
    <t>13083013</t>
  </si>
  <si>
    <t>SOF AC-130J Combat Parking Apron</t>
  </si>
  <si>
    <t>13083702</t>
  </si>
  <si>
    <t>SOF Joint Special Ops University Fac (JSOU)</t>
  </si>
  <si>
    <t>130P1218</t>
  </si>
  <si>
    <t>SOF Marine Battalion Company/Team Facilities</t>
  </si>
  <si>
    <t>130P1393</t>
  </si>
  <si>
    <t>SOF Survival Evasion Resist. Escape Tng Fac</t>
  </si>
  <si>
    <t>13113004</t>
  </si>
  <si>
    <t>SOF AVFID Ops and Maintenance Facilities</t>
  </si>
  <si>
    <t>13AEIJA1</t>
  </si>
  <si>
    <t>Replace Elementary School</t>
  </si>
  <si>
    <t>13BAKY01</t>
  </si>
  <si>
    <t>Replace Barkley Elementary School</t>
  </si>
  <si>
    <t>13DLA002</t>
  </si>
  <si>
    <t>13DLA003</t>
  </si>
  <si>
    <t>Replace Pipeline</t>
  </si>
  <si>
    <t>13DLA005</t>
  </si>
  <si>
    <t>Replace Truck Load Facility</t>
  </si>
  <si>
    <t>13DLA006</t>
  </si>
  <si>
    <t>13DLA007</t>
  </si>
  <si>
    <t>Truck Unload Facility</t>
  </si>
  <si>
    <t>13DLA014</t>
  </si>
  <si>
    <t>Replace Fuel Storage</t>
  </si>
  <si>
    <t>13DLA015</t>
  </si>
  <si>
    <t>Replace Truck Off-Load Facility</t>
  </si>
  <si>
    <t>13DLA026</t>
  </si>
  <si>
    <t>13DLA031</t>
  </si>
  <si>
    <t>Upgrade Fuel Pipeline</t>
  </si>
  <si>
    <t>13DLA036</t>
  </si>
  <si>
    <t>Replace Sewage Treatment Plant</t>
  </si>
  <si>
    <t>13DLA037</t>
  </si>
  <si>
    <t>Replace Communications Building</t>
  </si>
  <si>
    <t>13DLA038</t>
  </si>
  <si>
    <t>Replace Reservoir</t>
  </si>
  <si>
    <t>13DLA042</t>
  </si>
  <si>
    <t>Upgrade Pumphouse</t>
  </si>
  <si>
    <t>13DLA043</t>
  </si>
  <si>
    <t>Construct Fuel Storage Facility</t>
  </si>
  <si>
    <t>13DSVA01</t>
  </si>
  <si>
    <t>Dahlgren E/MS School Addition</t>
  </si>
  <si>
    <t>13SAJA01</t>
  </si>
  <si>
    <t>Replace Sasebo Elementary School</t>
  </si>
  <si>
    <t>13SEJA01</t>
  </si>
  <si>
    <t>Replace Stearley Heights Elementary School</t>
  </si>
  <si>
    <t>13WHGY01</t>
  </si>
  <si>
    <t>Weisbaden High School Addition</t>
  </si>
  <si>
    <t>14066812</t>
  </si>
  <si>
    <t>SOF Language Training Facility</t>
  </si>
  <si>
    <t>14073015</t>
  </si>
  <si>
    <t>Sof Ac-130 Munitions Loadout Apron Phase I</t>
  </si>
  <si>
    <t>14FEGY01</t>
  </si>
  <si>
    <t>Feltwell Elementary School Addition</t>
  </si>
  <si>
    <t>14OEKR01</t>
  </si>
  <si>
    <t>Replace Osan Elementary School</t>
  </si>
  <si>
    <t>14PDM002</t>
  </si>
  <si>
    <t>Replace Hanscom Middle School</t>
  </si>
  <si>
    <t>15066362</t>
  </si>
  <si>
    <t>SOF C4 Facility - JSOC</t>
  </si>
  <si>
    <t>150TBD1X</t>
  </si>
  <si>
    <t>SOF Joint Intelligence Brigade Facility</t>
  </si>
  <si>
    <t>15MEGA01</t>
  </si>
  <si>
    <t>Replace McBride Elementary School</t>
  </si>
  <si>
    <t>15MUUK01</t>
  </si>
  <si>
    <t>Replace Menwith Hill Elementary/High School</t>
  </si>
  <si>
    <t>A11FCF00</t>
  </si>
  <si>
    <t>D0111002</t>
  </si>
  <si>
    <t>Power Plant Modernization Phase 3</t>
  </si>
  <si>
    <t>D03D0001</t>
  </si>
  <si>
    <t>D0800001</t>
  </si>
  <si>
    <t>H.H. Arnold Hs Addition</t>
  </si>
  <si>
    <t>D0800002</t>
  </si>
  <si>
    <t>Ramstein Intermediate School Addition</t>
  </si>
  <si>
    <t>D0800003</t>
  </si>
  <si>
    <t>New Intermediate School (Irwin)</t>
  </si>
  <si>
    <t>D0900000</t>
  </si>
  <si>
    <t>D0900003</t>
  </si>
  <si>
    <t>PFPA Hazmat Facility</t>
  </si>
  <si>
    <t>D0900005</t>
  </si>
  <si>
    <t>Raven Rock West Power Plant</t>
  </si>
  <si>
    <t>D0953341</t>
  </si>
  <si>
    <t>Medical Instructional Facility</t>
  </si>
  <si>
    <t>D0955918</t>
  </si>
  <si>
    <t>Central Utility Plant</t>
  </si>
  <si>
    <t>D0959220</t>
  </si>
  <si>
    <t>Hospital Addition/Alteration</t>
  </si>
  <si>
    <t>D0959987</t>
  </si>
  <si>
    <t>Primary Care Clinic Addition/Alteration</t>
  </si>
  <si>
    <t>D0962189</t>
  </si>
  <si>
    <t>Medical/Dental Clinic Replacement</t>
  </si>
  <si>
    <t>D0963419</t>
  </si>
  <si>
    <t>Usamriid Stage I, Inc III</t>
  </si>
  <si>
    <t>D0964573</t>
  </si>
  <si>
    <t>Medical/Dental Clinic</t>
  </si>
  <si>
    <t>D0964709</t>
  </si>
  <si>
    <t>Satellite Pharmacy</t>
  </si>
  <si>
    <t>D0965080</t>
  </si>
  <si>
    <t>Consolidated Troop Medical Clinic</t>
  </si>
  <si>
    <t>D0965731</t>
  </si>
  <si>
    <t>USAMRICD Replacement, Inc I</t>
  </si>
  <si>
    <t>D0970321</t>
  </si>
  <si>
    <t>ECIP</t>
  </si>
  <si>
    <t>D0970323</t>
  </si>
  <si>
    <t>D0972722</t>
  </si>
  <si>
    <t>Hospital Renovation</t>
  </si>
  <si>
    <t>D0973599</t>
  </si>
  <si>
    <t>Hospital Renovation &amp; MRI Addition</t>
  </si>
  <si>
    <t>D0975585</t>
  </si>
  <si>
    <t>Vision Center of Excellence</t>
  </si>
  <si>
    <t>D09AECIP</t>
  </si>
  <si>
    <t>D09DECAE</t>
  </si>
  <si>
    <t>D09FECIP</t>
  </si>
  <si>
    <t>D09G0002</t>
  </si>
  <si>
    <t>Regional Security Operations Center Inc Iv</t>
  </si>
  <si>
    <t>D09G0004</t>
  </si>
  <si>
    <t>South Campus Utility Plant Ph I</t>
  </si>
  <si>
    <t>D09NECIP</t>
  </si>
  <si>
    <t>D09RCI03</t>
  </si>
  <si>
    <t>New Middle School</t>
  </si>
  <si>
    <t>D1000000</t>
  </si>
  <si>
    <t>D1000609</t>
  </si>
  <si>
    <t>Aegis Bmd Facility Expansion</t>
  </si>
  <si>
    <t>D1000627</t>
  </si>
  <si>
    <t>Aegis BMD Ashore (ABA) Test Complex</t>
  </si>
  <si>
    <t>D1061401</t>
  </si>
  <si>
    <t>Boundary Gate At Nalin Pond</t>
  </si>
  <si>
    <t>D1061536</t>
  </si>
  <si>
    <t>D1063420</t>
  </si>
  <si>
    <t>Usamriid Stage I, Inc IV</t>
  </si>
  <si>
    <t>D1064153</t>
  </si>
  <si>
    <t>Dental Clinic Addition</t>
  </si>
  <si>
    <t>D1064244</t>
  </si>
  <si>
    <t>Consolidated Health Clinic</t>
  </si>
  <si>
    <t>D1064481</t>
  </si>
  <si>
    <t>Blood Donor Center Replacement</t>
  </si>
  <si>
    <t>D1065270</t>
  </si>
  <si>
    <t>Hospital Replacement Increment I</t>
  </si>
  <si>
    <t>D1067553</t>
  </si>
  <si>
    <t>D1069294</t>
  </si>
  <si>
    <t>Health and Dental Clinic</t>
  </si>
  <si>
    <t>D1069295</t>
  </si>
  <si>
    <t>D1069353</t>
  </si>
  <si>
    <t>D1069711</t>
  </si>
  <si>
    <t>Dental Clinic</t>
  </si>
  <si>
    <t>D1069805</t>
  </si>
  <si>
    <t>D1070343</t>
  </si>
  <si>
    <t>D1070481</t>
  </si>
  <si>
    <t>D1070557</t>
  </si>
  <si>
    <t>D1071310</t>
  </si>
  <si>
    <t>Aeromedical Services/Mental Health Clinic</t>
  </si>
  <si>
    <t>D1071318</t>
  </si>
  <si>
    <t>Dental Clinic Replacement</t>
  </si>
  <si>
    <t>D1071550</t>
  </si>
  <si>
    <t>D1071620</t>
  </si>
  <si>
    <t>D1072430</t>
  </si>
  <si>
    <t>Ambulatory Care Center, Phase 1</t>
  </si>
  <si>
    <t>D1072481</t>
  </si>
  <si>
    <t>Hospital Replacement Increment 1</t>
  </si>
  <si>
    <t>D10G0007</t>
  </si>
  <si>
    <t>Mhs Psc Construction</t>
  </si>
  <si>
    <t>D10G0009</t>
  </si>
  <si>
    <t>South Campus Utility Plant</t>
  </si>
  <si>
    <t>D10G0011</t>
  </si>
  <si>
    <t>Ic Cnci Data Center 1</t>
  </si>
  <si>
    <t>D10G9999</t>
  </si>
  <si>
    <t>NSAW Chilled Water Backup</t>
  </si>
  <si>
    <t>D1147344</t>
  </si>
  <si>
    <t>Preventive Medicine Facility</t>
  </si>
  <si>
    <t>D1162886</t>
  </si>
  <si>
    <t>Information Services Facility Expansion</t>
  </si>
  <si>
    <t>D1166588</t>
  </si>
  <si>
    <t>Health Clinic Add/Alt</t>
  </si>
  <si>
    <t>D1166693</t>
  </si>
  <si>
    <t>Health/Dental Clinic Replacement</t>
  </si>
  <si>
    <t>D1167949</t>
  </si>
  <si>
    <t>NIBC Security Fencing and Equipment</t>
  </si>
  <si>
    <t>D1167951</t>
  </si>
  <si>
    <t>Water Treatment Plant Repair &amp; Supplement</t>
  </si>
  <si>
    <t>D1167953</t>
  </si>
  <si>
    <t>Supplemental Water Storage</t>
  </si>
  <si>
    <t>D1170472</t>
  </si>
  <si>
    <t>Health and Dental Clinics</t>
  </si>
  <si>
    <t>D1170482</t>
  </si>
  <si>
    <t>Health Clinic Addtion/Alteration</t>
  </si>
  <si>
    <t>D1171251</t>
  </si>
  <si>
    <t>D1171634</t>
  </si>
  <si>
    <t>Mental Health Clinic Addition</t>
  </si>
  <si>
    <t>D1172752</t>
  </si>
  <si>
    <t>Ambulatory Care Center Phase 2</t>
  </si>
  <si>
    <t>D1173360</t>
  </si>
  <si>
    <t>Consolidated Logistics Facility</t>
  </si>
  <si>
    <t>D1177115</t>
  </si>
  <si>
    <t>Transient Wounded Warrior Lodging</t>
  </si>
  <si>
    <t>D1177116</t>
  </si>
  <si>
    <t>NNMC Parking Expansion</t>
  </si>
  <si>
    <t>D11G0007</t>
  </si>
  <si>
    <t>NSA/CSS Georgia Training Facility</t>
  </si>
  <si>
    <t>D11G0009</t>
  </si>
  <si>
    <t>North Campus Utility Plant</t>
  </si>
  <si>
    <t>D11G0013</t>
  </si>
  <si>
    <t>MHS PSC Construction - Generators 10 &amp; 11</t>
  </si>
  <si>
    <t>D1200633</t>
  </si>
  <si>
    <t>Von Braun Complex Phase IV</t>
  </si>
  <si>
    <t>D1251639</t>
  </si>
  <si>
    <t>High Altitude Medical Research Lab</t>
  </si>
  <si>
    <t>D1251969</t>
  </si>
  <si>
    <t>Hospital Nutrition Care Department Add/Alt</t>
  </si>
  <si>
    <t>D1265030</t>
  </si>
  <si>
    <t>Health Clinic Demolition</t>
  </si>
  <si>
    <t>D1270351</t>
  </si>
  <si>
    <t>Hospital Alteration</t>
  </si>
  <si>
    <t>D1270354</t>
  </si>
  <si>
    <t>Hospital Replacement</t>
  </si>
  <si>
    <t>D1270438</t>
  </si>
  <si>
    <t>D1270579</t>
  </si>
  <si>
    <t>Medical Clinic</t>
  </si>
  <si>
    <t>D1270580</t>
  </si>
  <si>
    <t>Dental Clinic Addition/Alteration</t>
  </si>
  <si>
    <t>D1271101</t>
  </si>
  <si>
    <t>USAMRIID Stage I, Inc 6</t>
  </si>
  <si>
    <t>D1271408</t>
  </si>
  <si>
    <t>D1271503</t>
  </si>
  <si>
    <t>Medical Clinic Replacement</t>
  </si>
  <si>
    <t>D1272292</t>
  </si>
  <si>
    <t>Hospital Addition/Alteration Phase 2</t>
  </si>
  <si>
    <t>D1272754</t>
  </si>
  <si>
    <t>Ambulatory Care Center Phase 3 Incr</t>
  </si>
  <si>
    <t>D1272756</t>
  </si>
  <si>
    <t>Ambulatory Care Center Inc 2</t>
  </si>
  <si>
    <t>D1272786</t>
  </si>
  <si>
    <t>Hospital Replacement Incr 3</t>
  </si>
  <si>
    <t>D1276007</t>
  </si>
  <si>
    <t>Medical Center Replacement Incr 1</t>
  </si>
  <si>
    <t>D1279554</t>
  </si>
  <si>
    <t>Child Development Center Addition/Alteration</t>
  </si>
  <si>
    <t>D12G0002</t>
  </si>
  <si>
    <t>MHS PSC Construction Generator Plant</t>
  </si>
  <si>
    <t>D12G0015</t>
  </si>
  <si>
    <t>Mountainview Operations Facility Inc 1</t>
  </si>
  <si>
    <t>D1300630</t>
  </si>
  <si>
    <t>Aegis Ashore Missile Defense System Complex</t>
  </si>
  <si>
    <t>D1300639</t>
  </si>
  <si>
    <t>IDT Complex</t>
  </si>
  <si>
    <t>D1359220</t>
  </si>
  <si>
    <t>Soldier Specialty Care Clinic</t>
  </si>
  <si>
    <t>D1371317</t>
  </si>
  <si>
    <t>D1371325</t>
  </si>
  <si>
    <t>D1371507</t>
  </si>
  <si>
    <t>Health Clinic Replacement</t>
  </si>
  <si>
    <t>D1371679</t>
  </si>
  <si>
    <t>D1372419</t>
  </si>
  <si>
    <t>D1372420</t>
  </si>
  <si>
    <t>Medical/Dental Clinic Addition</t>
  </si>
  <si>
    <t>D1372661</t>
  </si>
  <si>
    <t>Medical Center Replacement Incr 2</t>
  </si>
  <si>
    <t>D1372718</t>
  </si>
  <si>
    <t>Medical Logistics Warehouse</t>
  </si>
  <si>
    <t>D1372808</t>
  </si>
  <si>
    <t>D1376558</t>
  </si>
  <si>
    <t>Hospital Replacement Incr 4</t>
  </si>
  <si>
    <t>D1377979</t>
  </si>
  <si>
    <t>Medical/Dental Clinic Repalcement</t>
  </si>
  <si>
    <t>D1378143</t>
  </si>
  <si>
    <t>Drug Laboratory Replacement</t>
  </si>
  <si>
    <t>D1378144</t>
  </si>
  <si>
    <t>D1378146</t>
  </si>
  <si>
    <t>Veterinary Facility Replacement</t>
  </si>
  <si>
    <t>D1378210</t>
  </si>
  <si>
    <t>USAMRIID Stage I, Incr 7</t>
  </si>
  <si>
    <t>D1380306</t>
  </si>
  <si>
    <t>Temporary Medical Facilities</t>
  </si>
  <si>
    <t>D1380307</t>
  </si>
  <si>
    <t>Base Installation Access./Appearance Plan</t>
  </si>
  <si>
    <t>D1380308</t>
  </si>
  <si>
    <t>Electrical Capacity and Cooling Towers</t>
  </si>
  <si>
    <t>D13G0013</t>
  </si>
  <si>
    <t>IC CNCI Data Center 1 Inc 4</t>
  </si>
  <si>
    <t>D13G0014</t>
  </si>
  <si>
    <t>NSAW Recapitalize Building #1/Site M Inc 1</t>
  </si>
  <si>
    <t>D13G0016</t>
  </si>
  <si>
    <t>High Performance Computing Center Inc 2</t>
  </si>
  <si>
    <t>D13G0017</t>
  </si>
  <si>
    <t>Denver Power House</t>
  </si>
  <si>
    <t>D13G0018</t>
  </si>
  <si>
    <t>MHS Utilities and Roads</t>
  </si>
  <si>
    <t>D9999991</t>
  </si>
  <si>
    <t>Heliport Control Tower/Fire Station</t>
  </si>
  <si>
    <t>D9999992</t>
  </si>
  <si>
    <t>Pentagon Memorial Pedestrian Plaza</t>
  </si>
  <si>
    <t>D9999999</t>
  </si>
  <si>
    <t>Secure Access Lane-Remote Vehicle Screening</t>
  </si>
  <si>
    <t>09999902</t>
  </si>
  <si>
    <t>09999998</t>
  </si>
  <si>
    <t>Unspecified Minor Const</t>
  </si>
  <si>
    <t>09DLA000</t>
  </si>
  <si>
    <t>10000003</t>
  </si>
  <si>
    <t>10999902</t>
  </si>
  <si>
    <t>10999998</t>
  </si>
  <si>
    <t>10DLA000</t>
  </si>
  <si>
    <t>11999998</t>
  </si>
  <si>
    <t>11DLA000</t>
  </si>
  <si>
    <t>12999998</t>
  </si>
  <si>
    <t>12DLA000</t>
  </si>
  <si>
    <t>13999998</t>
  </si>
  <si>
    <t>13DLA000</t>
  </si>
  <si>
    <t>D03D0003</t>
  </si>
  <si>
    <t>D0959363</t>
  </si>
  <si>
    <t>D1062538</t>
  </si>
  <si>
    <t>D1162543</t>
  </si>
  <si>
    <t>D1267628</t>
  </si>
  <si>
    <t>D1367629</t>
  </si>
  <si>
    <t>D13G0015</t>
  </si>
  <si>
    <t>Unspecified Minor Milcon</t>
  </si>
  <si>
    <t>D90J0001</t>
  </si>
  <si>
    <t>Exercise Related Minor Construction</t>
  </si>
  <si>
    <t>09999903</t>
  </si>
  <si>
    <t>09999999</t>
  </si>
  <si>
    <t>10-00001</t>
  </si>
  <si>
    <t>10999903</t>
  </si>
  <si>
    <t>10999999</t>
  </si>
  <si>
    <t>10DESIGN</t>
  </si>
  <si>
    <t>10DLA076</t>
  </si>
  <si>
    <t>Milcon Planning &amp; Design</t>
  </si>
  <si>
    <t>111P&amp;D99</t>
  </si>
  <si>
    <t>11999999</t>
  </si>
  <si>
    <t>11DLA076</t>
  </si>
  <si>
    <t>MilCon P&amp;D</t>
  </si>
  <si>
    <t>12999999</t>
  </si>
  <si>
    <t>12DLA100</t>
  </si>
  <si>
    <t>13999903</t>
  </si>
  <si>
    <t>13999999</t>
  </si>
  <si>
    <t>13DLA100</t>
  </si>
  <si>
    <t>311ECIPF</t>
  </si>
  <si>
    <t>311ECIPN</t>
  </si>
  <si>
    <t>311PDARMY</t>
  </si>
  <si>
    <t>3122715ARMY</t>
  </si>
  <si>
    <t>3122716NAVY</t>
  </si>
  <si>
    <t>3122717AF</t>
  </si>
  <si>
    <t>312P&amp;DTX</t>
  </si>
  <si>
    <t>D03D0004</t>
  </si>
  <si>
    <t>D0959369</t>
  </si>
  <si>
    <t>D09APD00</t>
  </si>
  <si>
    <t>D09FPD00</t>
  </si>
  <si>
    <t>D09G0005</t>
  </si>
  <si>
    <t>Nsa P&amp;D</t>
  </si>
  <si>
    <t>D09SECPD</t>
  </si>
  <si>
    <t>ECIP Planning and Design</t>
  </si>
  <si>
    <t>D1062544</t>
  </si>
  <si>
    <t>D10G0006</t>
  </si>
  <si>
    <t>D1162545</t>
  </si>
  <si>
    <t>D11G0006</t>
  </si>
  <si>
    <t>D1267630</t>
  </si>
  <si>
    <t>D12G0005</t>
  </si>
  <si>
    <t>D1367631</t>
  </si>
  <si>
    <t>D13G0010</t>
  </si>
  <si>
    <t>D99UNDST</t>
  </si>
  <si>
    <t>NATO Sec Inv Program</t>
  </si>
  <si>
    <t>D96D0005</t>
  </si>
  <si>
    <t>Nato Security Investment Program</t>
  </si>
  <si>
    <t>Chem/Demil Const</t>
  </si>
  <si>
    <t>09059801</t>
  </si>
  <si>
    <t>Ammunition Demilitarization Facility Ph IX</t>
  </si>
  <si>
    <t>10067602</t>
  </si>
  <si>
    <t>Ammunition Demilitarization  Ph X</t>
  </si>
  <si>
    <t>10067608</t>
  </si>
  <si>
    <t>Ammunition Demilitarization Facility, Ph XI</t>
  </si>
  <si>
    <t>11067604</t>
  </si>
  <si>
    <t>Ammunition Demilitarization  Ph XI</t>
  </si>
  <si>
    <t>11067609</t>
  </si>
  <si>
    <t>Ammunition Demilitarization Facility, Ph XII</t>
  </si>
  <si>
    <t>12067605</t>
  </si>
  <si>
    <t>Ammunition Demilitarization  Ph XII</t>
  </si>
  <si>
    <t>13067703</t>
  </si>
  <si>
    <t>Ammunition Demilitarization  Ph XIII</t>
  </si>
  <si>
    <t>13072656</t>
  </si>
  <si>
    <t>Ammunition Demilitarization Facility, Ph XIV</t>
  </si>
  <si>
    <t>D88D0008</t>
  </si>
  <si>
    <t>Foreign Currency Fluctuation-Milcon</t>
  </si>
  <si>
    <t>Revolving and Management Funds (Appropriated Funding)</t>
  </si>
  <si>
    <t>Mil Dept/DW Title</t>
  </si>
  <si>
    <t>Department of the Army</t>
  </si>
  <si>
    <t>2010A</t>
  </si>
  <si>
    <t>Military Personnel, Army</t>
  </si>
  <si>
    <t>1004A</t>
  </si>
  <si>
    <t>MEDICARE - Retiree Health Care Contribution, A</t>
  </si>
  <si>
    <t>2070A</t>
  </si>
  <si>
    <t>Reserve Personnel, Army</t>
  </si>
  <si>
    <t>1005A</t>
  </si>
  <si>
    <t>MEDICARE - Retiree Health Care Contribution, A RES</t>
  </si>
  <si>
    <t>2060A</t>
  </si>
  <si>
    <t>National Guard Personnel, Army</t>
  </si>
  <si>
    <t>1006A</t>
  </si>
  <si>
    <t>MEDICARE - Retiree Health Care Contribution, A GUARD</t>
  </si>
  <si>
    <t>Department of the Navy</t>
  </si>
  <si>
    <t>1453N</t>
  </si>
  <si>
    <t>Military Personnel, Navy</t>
  </si>
  <si>
    <t>1000N</t>
  </si>
  <si>
    <t>MEDICARE - Retiree Health Care Contribution, N</t>
  </si>
  <si>
    <t>1105N</t>
  </si>
  <si>
    <t>Military Personnel, Marine Corps</t>
  </si>
  <si>
    <t>1001N</t>
  </si>
  <si>
    <t>MEDICARE - Retiree Health Care Contribution, MC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</si>
  <si>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</si>
  <si>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</si>
  <si>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</si>
  <si>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</si>
  <si>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</si>
  <si>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</si>
  <si>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1003N</t>
  </si>
  <si>
    <t>MEDICARE - Retiree Health Care Contribution, MC RES</t>
  </si>
  <si>
    <t>Department of the Air Force</t>
  </si>
  <si>
    <t>3500F</t>
  </si>
  <si>
    <t>Military Personnel, Air Force</t>
  </si>
  <si>
    <t>1007F</t>
  </si>
  <si>
    <t>MEDICARE - Retiree Health Care Contribution, AF</t>
  </si>
  <si>
    <t>3700F</t>
  </si>
  <si>
    <t>Reserve Personnel, Air Force</t>
  </si>
  <si>
    <t>1008F</t>
  </si>
  <si>
    <t>MEDICARE - Retiree Health Care Contribution, AF RES</t>
  </si>
  <si>
    <t>3850F</t>
  </si>
  <si>
    <t>National Guard Personnel, Air Force</t>
  </si>
  <si>
    <t>1009F</t>
  </si>
  <si>
    <t>MEDICARE - Retiree Health Care Contribution, AF GUARD</t>
  </si>
  <si>
    <t>Defense-Wide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</si>
</sst>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pane ySplit="2" topLeftCell="A3" activePane="bottomLeft" state="frozen"/>
      <selection pane="bottomLeft" activeCell="Q36" sqref="Q36"/>
    </sheetView>
  </sheetViews>
  <sheetFormatPr defaultRowHeight="12.75" x14ac:dyDescent="0.2"/>
  <cols>
    <col min="1" max="1" width="38.140625" customWidth="1"/>
    <col min="2" max="15" width="16.140625" customWidth="1"/>
  </cols>
  <sheetData>
    <row r="1" spans="1:15" x14ac:dyDescent="0.2">
      <c r="A1" s="1" t="s">
        <v>0</v>
      </c>
      <c r="B1" s="2">
        <f t="shared" ref="B1:O1" si="0">SUBTOTAL(9,B3:B65501)</f>
        <v>530527903</v>
      </c>
      <c r="C1" s="2">
        <f t="shared" si="0"/>
        <v>89237331</v>
      </c>
      <c r="D1" s="2">
        <f t="shared" si="0"/>
        <v>260282</v>
      </c>
      <c r="E1" s="2">
        <f t="shared" si="0"/>
        <v>-4305780</v>
      </c>
      <c r="F1" s="2">
        <f t="shared" si="0"/>
        <v>-689534</v>
      </c>
      <c r="G1" s="2">
        <f t="shared" si="0"/>
        <v>527803691</v>
      </c>
      <c r="H1" s="2">
        <f t="shared" si="0"/>
        <v>87226511</v>
      </c>
      <c r="I1" s="2">
        <f t="shared" si="0"/>
        <v>615030202</v>
      </c>
      <c r="J1" s="2">
        <f t="shared" si="0"/>
        <v>112570</v>
      </c>
      <c r="K1" s="2">
        <f t="shared" si="0"/>
        <v>62217382</v>
      </c>
      <c r="L1" s="2">
        <f t="shared" si="0"/>
        <v>677360154</v>
      </c>
      <c r="M1" s="2">
        <f t="shared" si="0"/>
        <v>-5966599</v>
      </c>
      <c r="N1" s="2">
        <f t="shared" si="0"/>
        <v>-31250219</v>
      </c>
      <c r="O1" s="2">
        <f t="shared" si="0"/>
        <v>-37216818</v>
      </c>
    </row>
    <row r="2" spans="1:15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x14ac:dyDescent="0.2">
      <c r="A3" s="1" t="s">
        <v>16</v>
      </c>
      <c r="B3" s="4">
        <v>135558306</v>
      </c>
      <c r="C3" s="4">
        <v>14388494</v>
      </c>
      <c r="D3" s="4">
        <v>0</v>
      </c>
      <c r="E3" s="4">
        <v>-127200</v>
      </c>
      <c r="F3" s="4">
        <v>-168303</v>
      </c>
      <c r="G3" s="4">
        <v>135390003</v>
      </c>
      <c r="H3" s="4">
        <v>14261294</v>
      </c>
      <c r="I3" s="4">
        <v>149651297</v>
      </c>
      <c r="J3" s="4">
        <v>0</v>
      </c>
      <c r="K3" s="4">
        <v>0</v>
      </c>
      <c r="L3" s="4">
        <v>149651297</v>
      </c>
      <c r="M3" s="4">
        <v>0</v>
      </c>
      <c r="N3" s="4">
        <v>0</v>
      </c>
      <c r="O3" s="4">
        <v>0</v>
      </c>
    </row>
    <row r="4" spans="1:15" x14ac:dyDescent="0.2">
      <c r="A4" s="1" t="s">
        <v>17</v>
      </c>
      <c r="B4" s="4">
        <v>210144565</v>
      </c>
      <c r="C4" s="4">
        <v>63604701</v>
      </c>
      <c r="D4" s="4">
        <v>249667</v>
      </c>
      <c r="E4" s="4">
        <v>-1021000</v>
      </c>
      <c r="F4" s="4">
        <v>-277626</v>
      </c>
      <c r="G4" s="4">
        <v>210095606</v>
      </c>
      <c r="H4" s="4">
        <v>62604701</v>
      </c>
      <c r="I4" s="4">
        <v>272700307</v>
      </c>
      <c r="J4" s="4">
        <v>62825</v>
      </c>
      <c r="K4" s="4">
        <v>9485065</v>
      </c>
      <c r="L4" s="4">
        <v>282248197</v>
      </c>
      <c r="M4" s="4">
        <v>-859594</v>
      </c>
      <c r="N4" s="4">
        <v>-19467335</v>
      </c>
      <c r="O4" s="4">
        <v>-20326929</v>
      </c>
    </row>
    <row r="5" spans="1:15" x14ac:dyDescent="0.2">
      <c r="A5" s="1" t="s">
        <v>18</v>
      </c>
      <c r="B5" s="4">
        <v>101652500</v>
      </c>
      <c r="C5" s="4">
        <v>10602052</v>
      </c>
      <c r="D5" s="4">
        <v>15000</v>
      </c>
      <c r="E5" s="4">
        <v>-2367039</v>
      </c>
      <c r="F5" s="4">
        <v>-134188</v>
      </c>
      <c r="G5" s="4">
        <v>99849125</v>
      </c>
      <c r="H5" s="4">
        <v>9919200</v>
      </c>
      <c r="I5" s="4">
        <v>109768325</v>
      </c>
      <c r="J5" s="4">
        <v>1310</v>
      </c>
      <c r="K5" s="4">
        <v>36748595</v>
      </c>
      <c r="L5" s="4">
        <v>146518230</v>
      </c>
      <c r="M5" s="4">
        <v>-4119184</v>
      </c>
      <c r="N5" s="4">
        <v>-5670856</v>
      </c>
      <c r="O5" s="4">
        <v>-9790040</v>
      </c>
    </row>
    <row r="6" spans="1:15" x14ac:dyDescent="0.2">
      <c r="A6" s="1" t="s">
        <v>19</v>
      </c>
      <c r="B6" s="4">
        <v>69928477</v>
      </c>
      <c r="C6" s="4">
        <v>247716</v>
      </c>
      <c r="D6" s="4">
        <v>-4385</v>
      </c>
      <c r="E6" s="4">
        <v>-487260</v>
      </c>
      <c r="F6" s="4">
        <v>-92282</v>
      </c>
      <c r="G6" s="4">
        <v>69394550</v>
      </c>
      <c r="H6" s="4">
        <v>197716</v>
      </c>
      <c r="I6" s="4">
        <v>69592266</v>
      </c>
      <c r="J6" s="4">
        <v>0</v>
      </c>
      <c r="K6" s="4">
        <v>4973013</v>
      </c>
      <c r="L6" s="4">
        <v>74565279</v>
      </c>
      <c r="M6" s="4">
        <v>-633157</v>
      </c>
      <c r="N6" s="4">
        <v>-5421673</v>
      </c>
      <c r="O6" s="4">
        <v>-6054830</v>
      </c>
    </row>
    <row r="7" spans="1:15" x14ac:dyDescent="0.2">
      <c r="A7" s="1" t="s">
        <v>20</v>
      </c>
      <c r="B7" s="4">
        <v>9102251</v>
      </c>
      <c r="C7" s="4">
        <v>150768</v>
      </c>
      <c r="D7" s="4">
        <v>0</v>
      </c>
      <c r="E7" s="4">
        <v>-303281</v>
      </c>
      <c r="F7" s="4">
        <v>-12025</v>
      </c>
      <c r="G7" s="4">
        <v>8937713</v>
      </c>
      <c r="H7" s="4">
        <v>0</v>
      </c>
      <c r="I7" s="4">
        <v>8937713</v>
      </c>
      <c r="J7" s="4">
        <v>24235</v>
      </c>
      <c r="K7" s="4">
        <v>9649418</v>
      </c>
      <c r="L7" s="4">
        <v>18611366</v>
      </c>
      <c r="M7" s="4">
        <v>-316390</v>
      </c>
      <c r="N7" s="4">
        <v>-504523</v>
      </c>
      <c r="O7" s="4">
        <v>-820913</v>
      </c>
    </row>
    <row r="8" spans="1:15" x14ac:dyDescent="0.2">
      <c r="A8" s="1" t="s">
        <v>21</v>
      </c>
      <c r="B8" s="4">
        <v>1650781</v>
      </c>
      <c r="C8" s="4">
        <v>0</v>
      </c>
      <c r="D8" s="4">
        <v>0</v>
      </c>
      <c r="E8" s="4">
        <v>0</v>
      </c>
      <c r="F8" s="4">
        <v>-2186</v>
      </c>
      <c r="G8" s="4">
        <v>1648595</v>
      </c>
      <c r="H8" s="4">
        <v>0</v>
      </c>
      <c r="I8" s="4">
        <v>1648595</v>
      </c>
      <c r="J8" s="4">
        <v>0</v>
      </c>
      <c r="K8" s="4">
        <v>1148887</v>
      </c>
      <c r="L8" s="4">
        <v>2797482</v>
      </c>
      <c r="M8" s="4">
        <v>-38274</v>
      </c>
      <c r="N8" s="4">
        <v>-149977</v>
      </c>
      <c r="O8" s="4">
        <v>-188251</v>
      </c>
    </row>
    <row r="9" spans="1:15" x14ac:dyDescent="0.2">
      <c r="A9" s="1" t="s">
        <v>22</v>
      </c>
      <c r="B9" s="4">
        <v>2465024</v>
      </c>
      <c r="C9" s="4">
        <v>243600</v>
      </c>
      <c r="D9" s="4">
        <v>0</v>
      </c>
      <c r="E9" s="4">
        <v>0</v>
      </c>
      <c r="F9" s="4">
        <v>-2924</v>
      </c>
      <c r="G9" s="4">
        <v>2462100</v>
      </c>
      <c r="H9" s="4">
        <v>243600</v>
      </c>
      <c r="I9" s="4">
        <v>2705700</v>
      </c>
      <c r="J9" s="4">
        <v>24200</v>
      </c>
      <c r="K9" s="4">
        <v>208510</v>
      </c>
      <c r="L9" s="4">
        <v>2938410</v>
      </c>
      <c r="M9" s="4">
        <v>0</v>
      </c>
      <c r="N9" s="4">
        <v>-31919</v>
      </c>
      <c r="O9" s="4">
        <v>-31919</v>
      </c>
    </row>
    <row r="10" spans="1:15" x14ac:dyDescent="0.2">
      <c r="A10" s="1" t="s">
        <v>23</v>
      </c>
      <c r="B10" s="4">
        <v>25999</v>
      </c>
      <c r="C10" s="4">
        <v>0</v>
      </c>
      <c r="D10" s="4">
        <v>0</v>
      </c>
      <c r="E10" s="4">
        <v>0</v>
      </c>
      <c r="F10" s="4">
        <v>0</v>
      </c>
      <c r="G10" s="4">
        <v>25999</v>
      </c>
      <c r="H10" s="4">
        <v>0</v>
      </c>
      <c r="I10" s="4">
        <v>25999</v>
      </c>
      <c r="J10" s="4">
        <v>0</v>
      </c>
      <c r="K10" s="4">
        <v>3894</v>
      </c>
      <c r="L10" s="4">
        <v>29893</v>
      </c>
      <c r="M10" s="4">
        <v>0</v>
      </c>
      <c r="N10" s="4">
        <v>-3936</v>
      </c>
      <c r="O10" s="4">
        <v>-3936</v>
      </c>
    </row>
    <row r="11" spans="1:15" x14ac:dyDescent="0.2">
      <c r="A11" s="6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">
      <c r="A12" s="6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</sheetData>
  <autoFilter ref="A2:A12"/>
  <mergeCells count="2">
    <mergeCell ref="A11:O11"/>
    <mergeCell ref="A12:O1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workbookViewId="0">
      <selection activeCell="R36" sqref="R36"/>
    </sheetView>
  </sheetViews>
  <sheetFormatPr defaultRowHeight="12.75" x14ac:dyDescent="0.2"/>
  <cols>
    <col min="1" max="1" width="23.85546875" customWidth="1"/>
    <col min="2" max="2" width="15.28515625" customWidth="1"/>
    <col min="3" max="3" width="47.5703125" customWidth="1"/>
    <col min="4" max="17" width="16.140625" customWidth="1"/>
  </cols>
  <sheetData>
    <row r="1" spans="1:17" x14ac:dyDescent="0.2">
      <c r="A1" s="7" t="s">
        <v>26</v>
      </c>
      <c r="B1" s="7"/>
      <c r="C1" s="7"/>
      <c r="D1" s="2">
        <f t="shared" ref="D1:Q1" si="0">SUBTOTAL(9,D3:D65501)</f>
        <v>530527903</v>
      </c>
      <c r="E1" s="2">
        <f t="shared" si="0"/>
        <v>89237331</v>
      </c>
      <c r="F1" s="2">
        <f t="shared" si="0"/>
        <v>260282</v>
      </c>
      <c r="G1" s="2">
        <f t="shared" si="0"/>
        <v>-4305780</v>
      </c>
      <c r="H1" s="2">
        <f t="shared" si="0"/>
        <v>-689534</v>
      </c>
      <c r="I1" s="2">
        <f t="shared" si="0"/>
        <v>527803691</v>
      </c>
      <c r="J1" s="2">
        <f t="shared" si="0"/>
        <v>87226511</v>
      </c>
      <c r="K1" s="2">
        <f t="shared" si="0"/>
        <v>615030202</v>
      </c>
      <c r="L1" s="2">
        <f t="shared" si="0"/>
        <v>112570</v>
      </c>
      <c r="M1" s="2">
        <f t="shared" si="0"/>
        <v>62217382</v>
      </c>
      <c r="N1" s="2">
        <f t="shared" si="0"/>
        <v>677360154</v>
      </c>
      <c r="O1" s="2">
        <f t="shared" si="0"/>
        <v>-5966599</v>
      </c>
      <c r="P1" s="2">
        <f t="shared" si="0"/>
        <v>-31250219</v>
      </c>
      <c r="Q1" s="2">
        <f t="shared" si="0"/>
        <v>-37216818</v>
      </c>
    </row>
    <row r="2" spans="1:17" ht="38.25" x14ac:dyDescent="0.2">
      <c r="A2" s="3" t="s">
        <v>8247</v>
      </c>
      <c r="B2" s="3" t="s">
        <v>27</v>
      </c>
      <c r="C2" s="3" t="s">
        <v>28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x14ac:dyDescent="0.2">
      <c r="A3" s="5" t="s">
        <v>8248</v>
      </c>
      <c r="B3" s="5" t="s">
        <v>29</v>
      </c>
      <c r="C3" s="5" t="s">
        <v>30</v>
      </c>
      <c r="D3" s="4">
        <v>35409260</v>
      </c>
      <c r="E3" s="4">
        <v>28452018</v>
      </c>
      <c r="F3" s="4">
        <v>-9237</v>
      </c>
      <c r="G3" s="4">
        <v>0</v>
      </c>
      <c r="H3" s="4">
        <v>-46719</v>
      </c>
      <c r="I3" s="4">
        <v>35353304</v>
      </c>
      <c r="J3" s="4">
        <v>28452018</v>
      </c>
      <c r="K3" s="4">
        <v>63805322</v>
      </c>
      <c r="L3" s="4">
        <v>5370</v>
      </c>
      <c r="M3" s="4">
        <v>132523</v>
      </c>
      <c r="N3" s="4">
        <v>63943215</v>
      </c>
      <c r="O3" s="4">
        <v>0</v>
      </c>
      <c r="P3" s="4">
        <v>-4634848</v>
      </c>
      <c r="Q3" s="4">
        <v>-4634848</v>
      </c>
    </row>
    <row r="4" spans="1:17" x14ac:dyDescent="0.2">
      <c r="A4" s="5" t="s">
        <v>8248</v>
      </c>
      <c r="B4" s="5" t="s">
        <v>8249</v>
      </c>
      <c r="C4" s="5" t="s">
        <v>8250</v>
      </c>
      <c r="D4" s="4">
        <v>40199263</v>
      </c>
      <c r="E4" s="4">
        <v>9790082</v>
      </c>
      <c r="F4" s="4">
        <v>0</v>
      </c>
      <c r="G4" s="4">
        <v>-70000</v>
      </c>
      <c r="H4" s="4">
        <v>-53050</v>
      </c>
      <c r="I4" s="4">
        <v>40146213</v>
      </c>
      <c r="J4" s="4">
        <v>9720082</v>
      </c>
      <c r="K4" s="4">
        <v>49866295</v>
      </c>
      <c r="L4" s="4">
        <v>0</v>
      </c>
      <c r="M4" s="4">
        <v>0</v>
      </c>
      <c r="N4" s="4">
        <v>49866295</v>
      </c>
      <c r="O4" s="4">
        <v>0</v>
      </c>
      <c r="P4" s="4">
        <v>0</v>
      </c>
      <c r="Q4" s="4">
        <v>0</v>
      </c>
    </row>
    <row r="5" spans="1:17" x14ac:dyDescent="0.2">
      <c r="A5" s="5" t="s">
        <v>8248</v>
      </c>
      <c r="B5" s="5" t="s">
        <v>163</v>
      </c>
      <c r="C5" s="5" t="s">
        <v>164</v>
      </c>
      <c r="D5" s="4">
        <v>1684323</v>
      </c>
      <c r="E5" s="4">
        <v>0</v>
      </c>
      <c r="F5" s="4">
        <v>0</v>
      </c>
      <c r="G5" s="4">
        <v>-120568</v>
      </c>
      <c r="H5" s="4">
        <v>-2224</v>
      </c>
      <c r="I5" s="4">
        <v>1682099</v>
      </c>
      <c r="J5" s="4">
        <v>-120568</v>
      </c>
      <c r="K5" s="4">
        <v>1561531</v>
      </c>
      <c r="L5" s="4">
        <v>0</v>
      </c>
      <c r="M5" s="4">
        <v>2648221</v>
      </c>
      <c r="N5" s="4">
        <v>4209752</v>
      </c>
      <c r="O5" s="4">
        <v>0</v>
      </c>
      <c r="P5" s="4">
        <v>0</v>
      </c>
      <c r="Q5" s="4">
        <v>0</v>
      </c>
    </row>
    <row r="6" spans="1:17" x14ac:dyDescent="0.2">
      <c r="A6" s="5" t="s">
        <v>8248</v>
      </c>
      <c r="B6" s="5" t="s">
        <v>8251</v>
      </c>
      <c r="C6" s="5" t="s">
        <v>8252</v>
      </c>
      <c r="D6" s="4">
        <v>2227814</v>
      </c>
      <c r="E6" s="4">
        <v>206243</v>
      </c>
      <c r="F6" s="4">
        <v>0</v>
      </c>
      <c r="G6" s="4">
        <v>0</v>
      </c>
      <c r="H6" s="4">
        <v>0</v>
      </c>
      <c r="I6" s="4">
        <v>2227814</v>
      </c>
      <c r="J6" s="4">
        <v>206243</v>
      </c>
      <c r="K6" s="4">
        <v>2434057</v>
      </c>
      <c r="L6" s="4">
        <v>0</v>
      </c>
      <c r="M6" s="4">
        <v>0</v>
      </c>
      <c r="N6" s="4">
        <v>2434057</v>
      </c>
      <c r="O6" s="4">
        <v>0</v>
      </c>
      <c r="P6" s="4">
        <v>0</v>
      </c>
      <c r="Q6" s="4">
        <v>0</v>
      </c>
    </row>
    <row r="7" spans="1:17" x14ac:dyDescent="0.2">
      <c r="A7" s="5" t="s">
        <v>8248</v>
      </c>
      <c r="B7" s="5" t="s">
        <v>107</v>
      </c>
      <c r="C7" s="5" t="s">
        <v>108</v>
      </c>
      <c r="D7" s="4">
        <v>6028754</v>
      </c>
      <c r="E7" s="4">
        <v>550700</v>
      </c>
      <c r="F7" s="4">
        <v>0</v>
      </c>
      <c r="G7" s="4">
        <v>-47400</v>
      </c>
      <c r="H7" s="4">
        <v>-7957</v>
      </c>
      <c r="I7" s="4">
        <v>5973397</v>
      </c>
      <c r="J7" s="4">
        <v>550700</v>
      </c>
      <c r="K7" s="4">
        <v>6524097</v>
      </c>
      <c r="L7" s="4">
        <v>0</v>
      </c>
      <c r="M7" s="4">
        <v>1607201</v>
      </c>
      <c r="N7" s="4">
        <v>8131298</v>
      </c>
      <c r="O7" s="4">
        <v>-284882</v>
      </c>
      <c r="P7" s="4">
        <v>-291537</v>
      </c>
      <c r="Q7" s="4">
        <v>-576419</v>
      </c>
    </row>
    <row r="8" spans="1:17" x14ac:dyDescent="0.2">
      <c r="A8" s="5" t="s">
        <v>8248</v>
      </c>
      <c r="B8" s="5" t="s">
        <v>151</v>
      </c>
      <c r="C8" s="5" t="s">
        <v>152</v>
      </c>
      <c r="D8" s="4">
        <v>8676627</v>
      </c>
      <c r="E8" s="4">
        <v>29660</v>
      </c>
      <c r="F8" s="4">
        <v>-1929</v>
      </c>
      <c r="G8" s="4">
        <v>-41000</v>
      </c>
      <c r="H8" s="4">
        <v>-11449</v>
      </c>
      <c r="I8" s="4">
        <v>8622249</v>
      </c>
      <c r="J8" s="4">
        <v>29660</v>
      </c>
      <c r="K8" s="4">
        <v>8651909</v>
      </c>
      <c r="L8" s="4">
        <v>0</v>
      </c>
      <c r="M8" s="4">
        <v>850689</v>
      </c>
      <c r="N8" s="4">
        <v>9502598</v>
      </c>
      <c r="O8" s="4">
        <v>-92765</v>
      </c>
      <c r="P8" s="4">
        <v>-656701</v>
      </c>
      <c r="Q8" s="4">
        <v>-749466</v>
      </c>
    </row>
    <row r="9" spans="1:17" x14ac:dyDescent="0.2">
      <c r="A9" s="5" t="s">
        <v>8248</v>
      </c>
      <c r="B9" s="5" t="s">
        <v>243</v>
      </c>
      <c r="C9" s="5" t="s">
        <v>244</v>
      </c>
      <c r="D9" s="4">
        <v>6273</v>
      </c>
      <c r="E9" s="4">
        <v>0</v>
      </c>
      <c r="F9" s="4">
        <v>0</v>
      </c>
      <c r="G9" s="4">
        <v>0</v>
      </c>
      <c r="H9" s="4">
        <v>0</v>
      </c>
      <c r="I9" s="4">
        <v>6273</v>
      </c>
      <c r="J9" s="4">
        <v>0</v>
      </c>
      <c r="K9" s="4">
        <v>6273</v>
      </c>
      <c r="L9" s="4">
        <v>0</v>
      </c>
      <c r="M9" s="4">
        <v>0</v>
      </c>
      <c r="N9" s="4">
        <v>6273</v>
      </c>
      <c r="O9" s="4">
        <v>0</v>
      </c>
      <c r="P9" s="4">
        <v>-877</v>
      </c>
      <c r="Q9" s="4">
        <v>-877</v>
      </c>
    </row>
    <row r="10" spans="1:17" x14ac:dyDescent="0.2">
      <c r="A10" s="5" t="s">
        <v>8248</v>
      </c>
      <c r="B10" s="5" t="s">
        <v>109</v>
      </c>
      <c r="C10" s="5" t="s">
        <v>110</v>
      </c>
      <c r="D10" s="4">
        <v>1535433</v>
      </c>
      <c r="E10" s="4">
        <v>67951</v>
      </c>
      <c r="F10" s="4">
        <v>0</v>
      </c>
      <c r="G10" s="4">
        <v>0</v>
      </c>
      <c r="H10" s="4">
        <v>-2027</v>
      </c>
      <c r="I10" s="4">
        <v>1533406</v>
      </c>
      <c r="J10" s="4">
        <v>67951</v>
      </c>
      <c r="K10" s="4">
        <v>1601357</v>
      </c>
      <c r="L10" s="4">
        <v>0</v>
      </c>
      <c r="M10" s="4">
        <v>279636</v>
      </c>
      <c r="N10" s="4">
        <v>1880993</v>
      </c>
      <c r="O10" s="4">
        <v>-23581</v>
      </c>
      <c r="P10" s="4">
        <v>-111804</v>
      </c>
      <c r="Q10" s="4">
        <v>-135385</v>
      </c>
    </row>
    <row r="11" spans="1:17" x14ac:dyDescent="0.2">
      <c r="A11" s="5" t="s">
        <v>8248</v>
      </c>
      <c r="B11" s="5" t="s">
        <v>31</v>
      </c>
      <c r="C11" s="5" t="s">
        <v>32</v>
      </c>
      <c r="D11" s="4">
        <v>3182923</v>
      </c>
      <c r="E11" s="4">
        <v>157887</v>
      </c>
      <c r="F11" s="4">
        <v>-1612</v>
      </c>
      <c r="G11" s="4">
        <v>0</v>
      </c>
      <c r="H11" s="4">
        <v>-4200</v>
      </c>
      <c r="I11" s="4">
        <v>3177111</v>
      </c>
      <c r="J11" s="4">
        <v>157887</v>
      </c>
      <c r="K11" s="4">
        <v>3334998</v>
      </c>
      <c r="L11" s="4">
        <v>0</v>
      </c>
      <c r="M11" s="4">
        <v>0</v>
      </c>
      <c r="N11" s="4">
        <v>3334998</v>
      </c>
      <c r="O11" s="4">
        <v>0</v>
      </c>
      <c r="P11" s="4">
        <v>-253116</v>
      </c>
      <c r="Q11" s="4">
        <v>-253116</v>
      </c>
    </row>
    <row r="12" spans="1:17" x14ac:dyDescent="0.2">
      <c r="A12" s="5" t="s">
        <v>8248</v>
      </c>
      <c r="B12" s="5" t="s">
        <v>111</v>
      </c>
      <c r="C12" s="5" t="s">
        <v>112</v>
      </c>
      <c r="D12" s="4">
        <v>1857823</v>
      </c>
      <c r="E12" s="4">
        <v>15422</v>
      </c>
      <c r="F12" s="4">
        <v>0</v>
      </c>
      <c r="G12" s="4">
        <v>0</v>
      </c>
      <c r="H12" s="4">
        <v>-2452</v>
      </c>
      <c r="I12" s="4">
        <v>1855371</v>
      </c>
      <c r="J12" s="4">
        <v>15422</v>
      </c>
      <c r="K12" s="4">
        <v>1870793</v>
      </c>
      <c r="L12" s="4">
        <v>0</v>
      </c>
      <c r="M12" s="4">
        <v>728919</v>
      </c>
      <c r="N12" s="4">
        <v>2599712</v>
      </c>
      <c r="O12" s="4">
        <v>-154584</v>
      </c>
      <c r="P12" s="4">
        <v>-67751</v>
      </c>
      <c r="Q12" s="4">
        <v>-222335</v>
      </c>
    </row>
    <row r="13" spans="1:17" x14ac:dyDescent="0.2">
      <c r="A13" s="5" t="s">
        <v>8248</v>
      </c>
      <c r="B13" s="5" t="s">
        <v>113</v>
      </c>
      <c r="C13" s="5" t="s">
        <v>114</v>
      </c>
      <c r="D13" s="4">
        <v>1641306</v>
      </c>
      <c r="E13" s="4">
        <v>338493</v>
      </c>
      <c r="F13" s="4">
        <v>0</v>
      </c>
      <c r="G13" s="4">
        <v>-14862</v>
      </c>
      <c r="H13" s="4">
        <v>-2167</v>
      </c>
      <c r="I13" s="4">
        <v>1624277</v>
      </c>
      <c r="J13" s="4">
        <v>338493</v>
      </c>
      <c r="K13" s="4">
        <v>1962770</v>
      </c>
      <c r="L13" s="4">
        <v>1310</v>
      </c>
      <c r="M13" s="4">
        <v>313850</v>
      </c>
      <c r="N13" s="4">
        <v>2277930</v>
      </c>
      <c r="O13" s="4">
        <v>-62134</v>
      </c>
      <c r="P13" s="4">
        <v>-61671</v>
      </c>
      <c r="Q13" s="4">
        <v>-123805</v>
      </c>
    </row>
    <row r="14" spans="1:17" x14ac:dyDescent="0.2">
      <c r="A14" s="5" t="s">
        <v>8248</v>
      </c>
      <c r="B14" s="5" t="s">
        <v>8253</v>
      </c>
      <c r="C14" s="5" t="s">
        <v>8254</v>
      </c>
      <c r="D14" s="4">
        <v>4456823</v>
      </c>
      <c r="E14" s="4">
        <v>156893</v>
      </c>
      <c r="F14" s="4">
        <v>0</v>
      </c>
      <c r="G14" s="4">
        <v>0</v>
      </c>
      <c r="H14" s="4">
        <v>-5882</v>
      </c>
      <c r="I14" s="4">
        <v>4450941</v>
      </c>
      <c r="J14" s="4">
        <v>156893</v>
      </c>
      <c r="K14" s="4">
        <v>4607834</v>
      </c>
      <c r="L14" s="4">
        <v>0</v>
      </c>
      <c r="M14" s="4">
        <v>0</v>
      </c>
      <c r="N14" s="4">
        <v>4607834</v>
      </c>
      <c r="O14" s="4">
        <v>0</v>
      </c>
      <c r="P14" s="4">
        <v>0</v>
      </c>
      <c r="Q14" s="4">
        <v>0</v>
      </c>
    </row>
    <row r="15" spans="1:17" x14ac:dyDescent="0.2">
      <c r="A15" s="5" t="s">
        <v>8248</v>
      </c>
      <c r="B15" s="5" t="s">
        <v>165</v>
      </c>
      <c r="C15" s="5" t="s">
        <v>166</v>
      </c>
      <c r="D15" s="4">
        <v>613799</v>
      </c>
      <c r="E15" s="4">
        <v>0</v>
      </c>
      <c r="F15" s="4">
        <v>0</v>
      </c>
      <c r="G15" s="4">
        <v>0</v>
      </c>
      <c r="H15" s="4">
        <v>-811</v>
      </c>
      <c r="I15" s="4">
        <v>612988</v>
      </c>
      <c r="J15" s="4">
        <v>0</v>
      </c>
      <c r="K15" s="4">
        <v>612988</v>
      </c>
      <c r="L15" s="4">
        <v>24235</v>
      </c>
      <c r="M15" s="4">
        <v>602064</v>
      </c>
      <c r="N15" s="4">
        <v>1239287</v>
      </c>
      <c r="O15" s="4">
        <v>-18948</v>
      </c>
      <c r="P15" s="4">
        <v>-20073</v>
      </c>
      <c r="Q15" s="4">
        <v>-39021</v>
      </c>
    </row>
    <row r="16" spans="1:17" x14ac:dyDescent="0.2">
      <c r="A16" s="5" t="s">
        <v>8248</v>
      </c>
      <c r="B16" s="5" t="s">
        <v>8255</v>
      </c>
      <c r="C16" s="5" t="s">
        <v>8256</v>
      </c>
      <c r="D16" s="4">
        <v>521916</v>
      </c>
      <c r="E16" s="4">
        <v>0</v>
      </c>
      <c r="F16" s="4">
        <v>0</v>
      </c>
      <c r="G16" s="4">
        <v>0</v>
      </c>
      <c r="H16" s="4">
        <v>0</v>
      </c>
      <c r="I16" s="4">
        <v>521916</v>
      </c>
      <c r="J16" s="4">
        <v>0</v>
      </c>
      <c r="K16" s="4">
        <v>521916</v>
      </c>
      <c r="L16" s="4">
        <v>0</v>
      </c>
      <c r="M16" s="4">
        <v>0</v>
      </c>
      <c r="N16" s="4">
        <v>521916</v>
      </c>
      <c r="O16" s="4">
        <v>0</v>
      </c>
      <c r="P16" s="4">
        <v>0</v>
      </c>
      <c r="Q16" s="4">
        <v>0</v>
      </c>
    </row>
    <row r="17" spans="1:17" x14ac:dyDescent="0.2">
      <c r="A17" s="5" t="s">
        <v>8248</v>
      </c>
      <c r="B17" s="5" t="s">
        <v>115</v>
      </c>
      <c r="C17" s="5" t="s">
        <v>116</v>
      </c>
      <c r="D17" s="4">
        <v>5741664</v>
      </c>
      <c r="E17" s="4">
        <v>1740157</v>
      </c>
      <c r="F17" s="4">
        <v>0</v>
      </c>
      <c r="G17" s="4">
        <v>-495306</v>
      </c>
      <c r="H17" s="4">
        <v>-7578</v>
      </c>
      <c r="I17" s="4">
        <v>5446380</v>
      </c>
      <c r="J17" s="4">
        <v>1532557</v>
      </c>
      <c r="K17" s="4">
        <v>6978937</v>
      </c>
      <c r="L17" s="4">
        <v>0</v>
      </c>
      <c r="M17" s="4">
        <v>3909326</v>
      </c>
      <c r="N17" s="4">
        <v>10888263</v>
      </c>
      <c r="O17" s="4">
        <v>0</v>
      </c>
      <c r="P17" s="4">
        <v>0</v>
      </c>
      <c r="Q17" s="4">
        <v>0</v>
      </c>
    </row>
    <row r="18" spans="1:17" x14ac:dyDescent="0.2">
      <c r="A18" s="5" t="s">
        <v>8248</v>
      </c>
      <c r="B18" s="5" t="s">
        <v>33</v>
      </c>
      <c r="C18" s="5" t="s">
        <v>34</v>
      </c>
      <c r="D18" s="4">
        <v>7154161</v>
      </c>
      <c r="E18" s="4">
        <v>392448</v>
      </c>
      <c r="F18" s="4">
        <v>-4079</v>
      </c>
      <c r="G18" s="4">
        <v>0</v>
      </c>
      <c r="H18" s="4">
        <v>-9437</v>
      </c>
      <c r="I18" s="4">
        <v>7140645</v>
      </c>
      <c r="J18" s="4">
        <v>392448</v>
      </c>
      <c r="K18" s="4">
        <v>7533093</v>
      </c>
      <c r="L18" s="4">
        <v>3165</v>
      </c>
      <c r="M18" s="4">
        <v>625</v>
      </c>
      <c r="N18" s="4">
        <v>7536883</v>
      </c>
      <c r="O18" s="4">
        <v>0</v>
      </c>
      <c r="P18" s="4">
        <v>-573577</v>
      </c>
      <c r="Q18" s="4">
        <v>-573577</v>
      </c>
    </row>
    <row r="19" spans="1:17" x14ac:dyDescent="0.2">
      <c r="A19" s="5" t="s">
        <v>8248</v>
      </c>
      <c r="B19" s="5" t="s">
        <v>117</v>
      </c>
      <c r="C19" s="5" t="s">
        <v>118</v>
      </c>
      <c r="D19" s="4">
        <v>0</v>
      </c>
      <c r="E19" s="4">
        <v>1622614</v>
      </c>
      <c r="F19" s="4">
        <v>0</v>
      </c>
      <c r="G19" s="4">
        <v>-40300</v>
      </c>
      <c r="H19" s="4">
        <v>0</v>
      </c>
      <c r="I19" s="4">
        <v>0</v>
      </c>
      <c r="J19" s="4">
        <v>1582314</v>
      </c>
      <c r="K19" s="4">
        <v>1582314</v>
      </c>
      <c r="L19" s="4">
        <v>0</v>
      </c>
      <c r="M19" s="4">
        <v>298487</v>
      </c>
      <c r="N19" s="4">
        <v>1880801</v>
      </c>
      <c r="O19" s="4">
        <v>-19453</v>
      </c>
      <c r="P19" s="4">
        <v>-134869</v>
      </c>
      <c r="Q19" s="4">
        <v>-154322</v>
      </c>
    </row>
    <row r="20" spans="1:17" x14ac:dyDescent="0.2">
      <c r="A20" s="5" t="s">
        <v>8248</v>
      </c>
      <c r="B20" s="5" t="s">
        <v>167</v>
      </c>
      <c r="C20" s="5" t="s">
        <v>168</v>
      </c>
      <c r="D20" s="4">
        <v>305846</v>
      </c>
      <c r="E20" s="4">
        <v>0</v>
      </c>
      <c r="F20" s="4">
        <v>0</v>
      </c>
      <c r="G20" s="4">
        <v>0</v>
      </c>
      <c r="H20" s="4">
        <v>-404</v>
      </c>
      <c r="I20" s="4">
        <v>305442</v>
      </c>
      <c r="J20" s="4">
        <v>0</v>
      </c>
      <c r="K20" s="4">
        <v>305442</v>
      </c>
      <c r="L20" s="4">
        <v>0</v>
      </c>
      <c r="M20" s="4">
        <v>154139</v>
      </c>
      <c r="N20" s="4">
        <v>459581</v>
      </c>
      <c r="O20" s="4">
        <v>-11162</v>
      </c>
      <c r="P20" s="4">
        <v>-22121</v>
      </c>
      <c r="Q20" s="4">
        <v>-33283</v>
      </c>
    </row>
    <row r="21" spans="1:17" x14ac:dyDescent="0.2">
      <c r="A21" s="5" t="s">
        <v>8248</v>
      </c>
      <c r="B21" s="5" t="s">
        <v>205</v>
      </c>
      <c r="C21" s="5" t="s">
        <v>206</v>
      </c>
      <c r="D21" s="4">
        <v>4641</v>
      </c>
      <c r="E21" s="4">
        <v>0</v>
      </c>
      <c r="F21" s="4">
        <v>0</v>
      </c>
      <c r="G21" s="4">
        <v>0</v>
      </c>
      <c r="H21" s="4">
        <v>-7</v>
      </c>
      <c r="I21" s="4">
        <v>4634</v>
      </c>
      <c r="J21" s="4">
        <v>0</v>
      </c>
      <c r="K21" s="4">
        <v>4634</v>
      </c>
      <c r="L21" s="4">
        <v>0</v>
      </c>
      <c r="M21" s="4">
        <v>131847</v>
      </c>
      <c r="N21" s="4">
        <v>136481</v>
      </c>
      <c r="O21" s="4">
        <v>0</v>
      </c>
      <c r="P21" s="4">
        <v>0</v>
      </c>
      <c r="Q21" s="4">
        <v>0</v>
      </c>
    </row>
    <row r="22" spans="1:17" x14ac:dyDescent="0.2">
      <c r="A22" s="5" t="s">
        <v>8248</v>
      </c>
      <c r="B22" s="5" t="s">
        <v>207</v>
      </c>
      <c r="C22" s="5" t="s">
        <v>208</v>
      </c>
      <c r="D22" s="4">
        <v>530051</v>
      </c>
      <c r="E22" s="4">
        <v>0</v>
      </c>
      <c r="F22" s="4">
        <v>0</v>
      </c>
      <c r="G22" s="4">
        <v>0</v>
      </c>
      <c r="H22" s="4">
        <v>-701</v>
      </c>
      <c r="I22" s="4">
        <v>529350</v>
      </c>
      <c r="J22" s="4">
        <v>0</v>
      </c>
      <c r="K22" s="4">
        <v>529350</v>
      </c>
      <c r="L22" s="4">
        <v>0</v>
      </c>
      <c r="M22" s="4">
        <v>0</v>
      </c>
      <c r="N22" s="4">
        <v>529350</v>
      </c>
      <c r="O22" s="4">
        <v>0</v>
      </c>
      <c r="P22" s="4">
        <v>-38726</v>
      </c>
      <c r="Q22" s="4">
        <v>-38726</v>
      </c>
    </row>
    <row r="23" spans="1:17" x14ac:dyDescent="0.2">
      <c r="A23" s="5" t="s">
        <v>8248</v>
      </c>
      <c r="B23" s="5" t="s">
        <v>8257</v>
      </c>
      <c r="C23" s="5" t="s">
        <v>8258</v>
      </c>
      <c r="D23" s="4">
        <v>7981577</v>
      </c>
      <c r="E23" s="4">
        <v>583804</v>
      </c>
      <c r="F23" s="4">
        <v>0</v>
      </c>
      <c r="G23" s="4">
        <v>0</v>
      </c>
      <c r="H23" s="4">
        <v>-10534</v>
      </c>
      <c r="I23" s="4">
        <v>7971043</v>
      </c>
      <c r="J23" s="4">
        <v>583804</v>
      </c>
      <c r="K23" s="4">
        <v>8554847</v>
      </c>
      <c r="L23" s="4">
        <v>0</v>
      </c>
      <c r="M23" s="4">
        <v>0</v>
      </c>
      <c r="N23" s="4">
        <v>8554847</v>
      </c>
      <c r="O23" s="4">
        <v>0</v>
      </c>
      <c r="P23" s="4">
        <v>0</v>
      </c>
      <c r="Q23" s="4">
        <v>0</v>
      </c>
    </row>
    <row r="24" spans="1:17" x14ac:dyDescent="0.2">
      <c r="A24" s="5" t="s">
        <v>8248</v>
      </c>
      <c r="B24" s="5" t="s">
        <v>8259</v>
      </c>
      <c r="C24" s="5" t="s">
        <v>8260</v>
      </c>
      <c r="D24" s="4">
        <v>909473</v>
      </c>
      <c r="E24" s="4">
        <v>0</v>
      </c>
      <c r="F24" s="4">
        <v>0</v>
      </c>
      <c r="G24" s="4">
        <v>0</v>
      </c>
      <c r="H24" s="4">
        <v>0</v>
      </c>
      <c r="I24" s="4">
        <v>909473</v>
      </c>
      <c r="J24" s="4">
        <v>0</v>
      </c>
      <c r="K24" s="4">
        <v>909473</v>
      </c>
      <c r="L24" s="4">
        <v>0</v>
      </c>
      <c r="M24" s="4">
        <v>0</v>
      </c>
      <c r="N24" s="4">
        <v>909473</v>
      </c>
      <c r="O24" s="4">
        <v>0</v>
      </c>
      <c r="P24" s="4">
        <v>0</v>
      </c>
      <c r="Q24" s="4">
        <v>0</v>
      </c>
    </row>
    <row r="25" spans="1:17" x14ac:dyDescent="0.2">
      <c r="A25" s="5" t="s">
        <v>8248</v>
      </c>
      <c r="B25" s="5" t="s">
        <v>169</v>
      </c>
      <c r="C25" s="5" t="s">
        <v>170</v>
      </c>
      <c r="D25" s="4">
        <v>109893</v>
      </c>
      <c r="E25" s="4">
        <v>0</v>
      </c>
      <c r="F25" s="4">
        <v>0</v>
      </c>
      <c r="G25" s="4">
        <v>0</v>
      </c>
      <c r="H25" s="4">
        <v>-146</v>
      </c>
      <c r="I25" s="4">
        <v>109747</v>
      </c>
      <c r="J25" s="4">
        <v>0</v>
      </c>
      <c r="K25" s="4">
        <v>109747</v>
      </c>
      <c r="L25" s="4">
        <v>0</v>
      </c>
      <c r="M25" s="4">
        <v>34275</v>
      </c>
      <c r="N25" s="4">
        <v>144022</v>
      </c>
      <c r="O25" s="4">
        <v>0</v>
      </c>
      <c r="P25" s="4">
        <v>0</v>
      </c>
      <c r="Q25" s="4">
        <v>0</v>
      </c>
    </row>
    <row r="26" spans="1:17" x14ac:dyDescent="0.2">
      <c r="A26" s="5" t="s">
        <v>8248</v>
      </c>
      <c r="B26" s="5" t="s">
        <v>171</v>
      </c>
      <c r="C26" s="5" t="s">
        <v>172</v>
      </c>
      <c r="D26" s="4">
        <v>106219</v>
      </c>
      <c r="E26" s="4">
        <v>0</v>
      </c>
      <c r="F26" s="4">
        <v>0</v>
      </c>
      <c r="G26" s="4">
        <v>-44171</v>
      </c>
      <c r="H26" s="4">
        <v>-141</v>
      </c>
      <c r="I26" s="4">
        <v>61907</v>
      </c>
      <c r="J26" s="4">
        <v>0</v>
      </c>
      <c r="K26" s="4">
        <v>61907</v>
      </c>
      <c r="L26" s="4">
        <v>0</v>
      </c>
      <c r="M26" s="4">
        <v>749071</v>
      </c>
      <c r="N26" s="4">
        <v>810978</v>
      </c>
      <c r="O26" s="4">
        <v>0</v>
      </c>
      <c r="P26" s="4">
        <v>-38742</v>
      </c>
      <c r="Q26" s="4">
        <v>-38742</v>
      </c>
    </row>
    <row r="27" spans="1:17" x14ac:dyDescent="0.2">
      <c r="A27" s="5" t="s">
        <v>8248</v>
      </c>
      <c r="B27" s="5" t="s">
        <v>35</v>
      </c>
      <c r="C27" s="5" t="s">
        <v>36</v>
      </c>
      <c r="D27" s="4">
        <v>335921</v>
      </c>
      <c r="E27" s="4">
        <v>0</v>
      </c>
      <c r="F27" s="4">
        <v>0</v>
      </c>
      <c r="G27" s="4">
        <v>0</v>
      </c>
      <c r="H27" s="4">
        <v>-444</v>
      </c>
      <c r="I27" s="4">
        <v>335477</v>
      </c>
      <c r="J27" s="4">
        <v>0</v>
      </c>
      <c r="K27" s="4">
        <v>335477</v>
      </c>
      <c r="L27" s="4">
        <v>0</v>
      </c>
      <c r="M27" s="4">
        <v>7601</v>
      </c>
      <c r="N27" s="4">
        <v>343078</v>
      </c>
      <c r="O27" s="4">
        <v>0</v>
      </c>
      <c r="P27" s="4">
        <v>-27671</v>
      </c>
      <c r="Q27" s="4">
        <v>-27671</v>
      </c>
    </row>
    <row r="28" spans="1:17" x14ac:dyDescent="0.2">
      <c r="A28" s="5" t="s">
        <v>8248</v>
      </c>
      <c r="B28" s="5" t="s">
        <v>37</v>
      </c>
      <c r="C28" s="5" t="s">
        <v>38</v>
      </c>
      <c r="D28" s="4">
        <v>0</v>
      </c>
      <c r="E28" s="4">
        <v>5124167</v>
      </c>
      <c r="F28" s="4">
        <v>0</v>
      </c>
      <c r="G28" s="4">
        <v>-1000000</v>
      </c>
      <c r="H28" s="4">
        <v>0</v>
      </c>
      <c r="I28" s="4">
        <v>0</v>
      </c>
      <c r="J28" s="4">
        <v>4124167</v>
      </c>
      <c r="K28" s="4">
        <v>4124167</v>
      </c>
      <c r="L28" s="4">
        <v>0</v>
      </c>
      <c r="M28" s="4">
        <v>4670381</v>
      </c>
      <c r="N28" s="4">
        <v>8794548</v>
      </c>
      <c r="O28" s="4">
        <v>0</v>
      </c>
      <c r="P28" s="4">
        <v>0</v>
      </c>
      <c r="Q28" s="4">
        <v>0</v>
      </c>
    </row>
    <row r="29" spans="1:17" x14ac:dyDescent="0.2">
      <c r="A29" s="5" t="s">
        <v>8248</v>
      </c>
      <c r="B29" s="5" t="s">
        <v>39</v>
      </c>
      <c r="C29" s="5" t="s">
        <v>40</v>
      </c>
      <c r="D29" s="4">
        <v>0</v>
      </c>
      <c r="E29" s="4">
        <v>325000</v>
      </c>
      <c r="F29" s="4">
        <v>0</v>
      </c>
      <c r="G29" s="4">
        <v>0</v>
      </c>
      <c r="H29" s="4">
        <v>0</v>
      </c>
      <c r="I29" s="4">
        <v>0</v>
      </c>
      <c r="J29" s="4">
        <v>325000</v>
      </c>
      <c r="K29" s="4">
        <v>325000</v>
      </c>
      <c r="L29" s="4">
        <v>0</v>
      </c>
      <c r="M29" s="4">
        <v>79022</v>
      </c>
      <c r="N29" s="4">
        <v>404022</v>
      </c>
      <c r="O29" s="4">
        <v>0</v>
      </c>
      <c r="P29" s="4">
        <v>0</v>
      </c>
      <c r="Q29" s="4">
        <v>0</v>
      </c>
    </row>
    <row r="30" spans="1:17" x14ac:dyDescent="0.2">
      <c r="A30" s="5" t="s">
        <v>8248</v>
      </c>
      <c r="B30" s="5" t="s">
        <v>41</v>
      </c>
      <c r="C30" s="5" t="s">
        <v>42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16959</v>
      </c>
      <c r="N30" s="4">
        <v>16959</v>
      </c>
      <c r="O30" s="4">
        <v>0</v>
      </c>
      <c r="P30" s="4">
        <v>-1866</v>
      </c>
      <c r="Q30" s="4">
        <v>-1866</v>
      </c>
    </row>
    <row r="31" spans="1:17" x14ac:dyDescent="0.2">
      <c r="A31" s="5" t="s">
        <v>8248</v>
      </c>
      <c r="B31" s="5" t="s">
        <v>43</v>
      </c>
      <c r="C31" s="5" t="s">
        <v>44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136</v>
      </c>
      <c r="N31" s="4">
        <v>136</v>
      </c>
      <c r="O31" s="4">
        <v>0</v>
      </c>
      <c r="P31" s="4">
        <v>-9</v>
      </c>
      <c r="Q31" s="4">
        <v>-9</v>
      </c>
    </row>
    <row r="32" spans="1:17" x14ac:dyDescent="0.2">
      <c r="A32" s="5" t="s">
        <v>8248</v>
      </c>
      <c r="B32" s="5" t="s">
        <v>227</v>
      </c>
      <c r="C32" s="5" t="s">
        <v>228</v>
      </c>
      <c r="D32" s="4">
        <v>60037</v>
      </c>
      <c r="E32" s="4">
        <v>42600</v>
      </c>
      <c r="F32" s="4">
        <v>0</v>
      </c>
      <c r="G32" s="4">
        <v>0</v>
      </c>
      <c r="H32" s="4">
        <v>0</v>
      </c>
      <c r="I32" s="4">
        <v>60037</v>
      </c>
      <c r="J32" s="4">
        <v>42600</v>
      </c>
      <c r="K32" s="4">
        <v>102637</v>
      </c>
      <c r="L32" s="4">
        <v>0</v>
      </c>
      <c r="M32" s="4">
        <v>0</v>
      </c>
      <c r="N32" s="4">
        <v>102637</v>
      </c>
      <c r="O32" s="4">
        <v>0</v>
      </c>
      <c r="P32" s="4">
        <v>0</v>
      </c>
      <c r="Q32" s="4">
        <v>0</v>
      </c>
    </row>
    <row r="33" spans="1:17" x14ac:dyDescent="0.2">
      <c r="A33" s="5" t="s">
        <v>8261</v>
      </c>
      <c r="B33" s="5" t="s">
        <v>45</v>
      </c>
      <c r="C33" s="5" t="s">
        <v>46</v>
      </c>
      <c r="D33" s="4">
        <v>41614453</v>
      </c>
      <c r="E33" s="4">
        <v>5839934</v>
      </c>
      <c r="F33" s="4">
        <v>-11309</v>
      </c>
      <c r="G33" s="4">
        <v>0</v>
      </c>
      <c r="H33" s="4">
        <v>-54904</v>
      </c>
      <c r="I33" s="4">
        <v>41548240</v>
      </c>
      <c r="J33" s="4">
        <v>5839934</v>
      </c>
      <c r="K33" s="4">
        <v>47388174</v>
      </c>
      <c r="L33" s="4">
        <v>40015</v>
      </c>
      <c r="M33" s="4">
        <v>14920</v>
      </c>
      <c r="N33" s="4">
        <v>47443109</v>
      </c>
      <c r="O33" s="4">
        <v>0</v>
      </c>
      <c r="P33" s="4">
        <v>-3454552</v>
      </c>
      <c r="Q33" s="4">
        <v>-3454552</v>
      </c>
    </row>
    <row r="34" spans="1:17" x14ac:dyDescent="0.2">
      <c r="A34" s="5" t="s">
        <v>8261</v>
      </c>
      <c r="B34" s="5" t="s">
        <v>47</v>
      </c>
      <c r="C34" s="5" t="s">
        <v>48</v>
      </c>
      <c r="D34" s="4">
        <v>6034963</v>
      </c>
      <c r="E34" s="4">
        <v>4116340</v>
      </c>
      <c r="F34" s="4">
        <v>-2831</v>
      </c>
      <c r="G34" s="4">
        <v>0</v>
      </c>
      <c r="H34" s="4">
        <v>-7962</v>
      </c>
      <c r="I34" s="4">
        <v>6024170</v>
      </c>
      <c r="J34" s="4">
        <v>4116340</v>
      </c>
      <c r="K34" s="4">
        <v>10140510</v>
      </c>
      <c r="L34" s="4">
        <v>0</v>
      </c>
      <c r="M34" s="4">
        <v>121</v>
      </c>
      <c r="N34" s="4">
        <v>10140631</v>
      </c>
      <c r="O34" s="4">
        <v>0</v>
      </c>
      <c r="P34" s="4">
        <v>-752180</v>
      </c>
      <c r="Q34" s="4">
        <v>-752180</v>
      </c>
    </row>
    <row r="35" spans="1:17" x14ac:dyDescent="0.2">
      <c r="A35" s="5" t="s">
        <v>8261</v>
      </c>
      <c r="B35" s="5" t="s">
        <v>173</v>
      </c>
      <c r="C35" s="5" t="s">
        <v>174</v>
      </c>
      <c r="D35" s="4">
        <v>1549164</v>
      </c>
      <c r="E35" s="4">
        <v>150768</v>
      </c>
      <c r="F35" s="4">
        <v>0</v>
      </c>
      <c r="G35" s="4">
        <v>0</v>
      </c>
      <c r="H35" s="4">
        <v>-2046</v>
      </c>
      <c r="I35" s="4">
        <v>1547118</v>
      </c>
      <c r="J35" s="4">
        <v>150768</v>
      </c>
      <c r="K35" s="4">
        <v>1697886</v>
      </c>
      <c r="L35" s="4">
        <v>0</v>
      </c>
      <c r="M35" s="4">
        <v>1811268</v>
      </c>
      <c r="N35" s="4">
        <v>3509154</v>
      </c>
      <c r="O35" s="4">
        <v>-98822</v>
      </c>
      <c r="P35" s="4">
        <v>-92711</v>
      </c>
      <c r="Q35" s="4">
        <v>-191533</v>
      </c>
    </row>
    <row r="36" spans="1:17" x14ac:dyDescent="0.2">
      <c r="A36" s="5" t="s">
        <v>8261</v>
      </c>
      <c r="B36" s="5" t="s">
        <v>8262</v>
      </c>
      <c r="C36" s="5" t="s">
        <v>8263</v>
      </c>
      <c r="D36" s="4">
        <v>26902346</v>
      </c>
      <c r="E36" s="4">
        <v>774225</v>
      </c>
      <c r="F36" s="4">
        <v>0</v>
      </c>
      <c r="G36" s="4">
        <v>0</v>
      </c>
      <c r="H36" s="4">
        <v>-35502</v>
      </c>
      <c r="I36" s="4">
        <v>26866844</v>
      </c>
      <c r="J36" s="4">
        <v>774225</v>
      </c>
      <c r="K36" s="4">
        <v>27641069</v>
      </c>
      <c r="L36" s="4">
        <v>0</v>
      </c>
      <c r="M36" s="4">
        <v>0</v>
      </c>
      <c r="N36" s="4">
        <v>27641069</v>
      </c>
      <c r="O36" s="4">
        <v>0</v>
      </c>
      <c r="P36" s="4">
        <v>0</v>
      </c>
      <c r="Q36" s="4">
        <v>0</v>
      </c>
    </row>
    <row r="37" spans="1:17" x14ac:dyDescent="0.2">
      <c r="A37" s="5" t="s">
        <v>8261</v>
      </c>
      <c r="B37" s="5" t="s">
        <v>8264</v>
      </c>
      <c r="C37" s="5" t="s">
        <v>8265</v>
      </c>
      <c r="D37" s="4">
        <v>1397183</v>
      </c>
      <c r="E37" s="4">
        <v>0</v>
      </c>
      <c r="F37" s="4">
        <v>0</v>
      </c>
      <c r="G37" s="4">
        <v>0</v>
      </c>
      <c r="H37" s="4">
        <v>0</v>
      </c>
      <c r="I37" s="4">
        <v>1397183</v>
      </c>
      <c r="J37" s="4">
        <v>0</v>
      </c>
      <c r="K37" s="4">
        <v>1397183</v>
      </c>
      <c r="L37" s="4">
        <v>0</v>
      </c>
      <c r="M37" s="4">
        <v>0</v>
      </c>
      <c r="N37" s="4">
        <v>1397183</v>
      </c>
      <c r="O37" s="4">
        <v>0</v>
      </c>
      <c r="P37" s="4">
        <v>0</v>
      </c>
      <c r="Q37" s="4">
        <v>0</v>
      </c>
    </row>
    <row r="38" spans="1:17" x14ac:dyDescent="0.2">
      <c r="A38" s="5" t="s">
        <v>8261</v>
      </c>
      <c r="B38" s="5" t="s">
        <v>245</v>
      </c>
      <c r="C38" s="5" t="s">
        <v>246</v>
      </c>
      <c r="D38" s="4">
        <v>1116</v>
      </c>
      <c r="E38" s="4">
        <v>0</v>
      </c>
      <c r="F38" s="4">
        <v>0</v>
      </c>
      <c r="G38" s="4">
        <v>0</v>
      </c>
      <c r="H38" s="4">
        <v>0</v>
      </c>
      <c r="I38" s="4">
        <v>1116</v>
      </c>
      <c r="J38" s="4">
        <v>0</v>
      </c>
      <c r="K38" s="4">
        <v>1116</v>
      </c>
      <c r="L38" s="4">
        <v>0</v>
      </c>
      <c r="M38" s="4">
        <v>0</v>
      </c>
      <c r="N38" s="4">
        <v>1116</v>
      </c>
      <c r="O38" s="4">
        <v>0</v>
      </c>
      <c r="P38" s="4">
        <v>-156</v>
      </c>
      <c r="Q38" s="4">
        <v>-156</v>
      </c>
    </row>
    <row r="39" spans="1:17" x14ac:dyDescent="0.2">
      <c r="A39" s="5" t="s">
        <v>8261</v>
      </c>
      <c r="B39" s="5" t="s">
        <v>247</v>
      </c>
      <c r="C39" s="5" t="s">
        <v>248</v>
      </c>
      <c r="D39" s="4">
        <v>11610</v>
      </c>
      <c r="E39" s="4">
        <v>0</v>
      </c>
      <c r="F39" s="4">
        <v>0</v>
      </c>
      <c r="G39" s="4">
        <v>0</v>
      </c>
      <c r="H39" s="4">
        <v>0</v>
      </c>
      <c r="I39" s="4">
        <v>11610</v>
      </c>
      <c r="J39" s="4">
        <v>0</v>
      </c>
      <c r="K39" s="4">
        <v>11610</v>
      </c>
      <c r="L39" s="4">
        <v>0</v>
      </c>
      <c r="M39" s="4">
        <v>0</v>
      </c>
      <c r="N39" s="4">
        <v>11610</v>
      </c>
      <c r="O39" s="4">
        <v>0</v>
      </c>
      <c r="P39" s="4">
        <v>-1623</v>
      </c>
      <c r="Q39" s="4">
        <v>-1623</v>
      </c>
    </row>
    <row r="40" spans="1:17" x14ac:dyDescent="0.2">
      <c r="A40" s="5" t="s">
        <v>8261</v>
      </c>
      <c r="B40" s="5" t="s">
        <v>249</v>
      </c>
      <c r="C40" s="5" t="s">
        <v>250</v>
      </c>
      <c r="D40" s="4">
        <v>5200</v>
      </c>
      <c r="E40" s="4">
        <v>0</v>
      </c>
      <c r="F40" s="4">
        <v>0</v>
      </c>
      <c r="G40" s="4">
        <v>0</v>
      </c>
      <c r="H40" s="4">
        <v>0</v>
      </c>
      <c r="I40" s="4">
        <v>5200</v>
      </c>
      <c r="J40" s="4">
        <v>0</v>
      </c>
      <c r="K40" s="4">
        <v>5200</v>
      </c>
      <c r="L40" s="4">
        <v>0</v>
      </c>
      <c r="M40" s="4">
        <v>0</v>
      </c>
      <c r="N40" s="4">
        <v>5200</v>
      </c>
      <c r="O40" s="4">
        <v>0</v>
      </c>
      <c r="P40" s="4">
        <v>-727</v>
      </c>
      <c r="Q40" s="4">
        <v>-727</v>
      </c>
    </row>
    <row r="41" spans="1:17" x14ac:dyDescent="0.2">
      <c r="A41" s="5" t="s">
        <v>8261</v>
      </c>
      <c r="B41" s="5" t="s">
        <v>8266</v>
      </c>
      <c r="C41" s="5" t="s">
        <v>8267</v>
      </c>
      <c r="D41" s="4">
        <v>12531549</v>
      </c>
      <c r="E41" s="4">
        <v>1425156</v>
      </c>
      <c r="F41" s="4">
        <v>0</v>
      </c>
      <c r="G41" s="4">
        <v>0</v>
      </c>
      <c r="H41" s="4">
        <v>-16538</v>
      </c>
      <c r="I41" s="4">
        <v>12515011</v>
      </c>
      <c r="J41" s="4">
        <v>1425156</v>
      </c>
      <c r="K41" s="4">
        <v>13940167</v>
      </c>
      <c r="L41" s="4">
        <v>0</v>
      </c>
      <c r="M41" s="4">
        <v>0</v>
      </c>
      <c r="N41" s="4">
        <v>13940167</v>
      </c>
      <c r="O41" s="4">
        <v>0</v>
      </c>
      <c r="P41" s="4">
        <v>0</v>
      </c>
      <c r="Q41" s="4">
        <v>0</v>
      </c>
    </row>
    <row r="42" spans="1:17" x14ac:dyDescent="0.2">
      <c r="A42" s="5" t="s">
        <v>8261</v>
      </c>
      <c r="B42" s="5" t="s">
        <v>8268</v>
      </c>
      <c r="C42" s="5" t="s">
        <v>8269</v>
      </c>
      <c r="D42" s="4">
        <v>810384</v>
      </c>
      <c r="E42" s="4">
        <v>65430</v>
      </c>
      <c r="F42" s="4">
        <v>0</v>
      </c>
      <c r="G42" s="4">
        <v>0</v>
      </c>
      <c r="H42" s="4">
        <v>0</v>
      </c>
      <c r="I42" s="4">
        <v>810384</v>
      </c>
      <c r="J42" s="4">
        <v>65430</v>
      </c>
      <c r="K42" s="4">
        <v>875814</v>
      </c>
      <c r="L42" s="4">
        <v>0</v>
      </c>
      <c r="M42" s="4">
        <v>0</v>
      </c>
      <c r="N42" s="4">
        <v>875814</v>
      </c>
      <c r="O42" s="4">
        <v>0</v>
      </c>
      <c r="P42" s="4">
        <v>0</v>
      </c>
      <c r="Q42" s="4">
        <v>0</v>
      </c>
    </row>
    <row r="43" spans="1:17" x14ac:dyDescent="0.2">
      <c r="A43" s="5" t="s">
        <v>8261</v>
      </c>
      <c r="B43" s="5" t="s">
        <v>153</v>
      </c>
      <c r="C43" s="5" t="s">
        <v>154</v>
      </c>
      <c r="D43" s="4">
        <v>16963398</v>
      </c>
      <c r="E43" s="4">
        <v>52519</v>
      </c>
      <c r="F43" s="4">
        <v>-122</v>
      </c>
      <c r="G43" s="4">
        <v>-246800</v>
      </c>
      <c r="H43" s="4">
        <v>-22387</v>
      </c>
      <c r="I43" s="4">
        <v>16694089</v>
      </c>
      <c r="J43" s="4">
        <v>52519</v>
      </c>
      <c r="K43" s="4">
        <v>16746608</v>
      </c>
      <c r="L43" s="4">
        <v>0</v>
      </c>
      <c r="M43" s="4">
        <v>1161044</v>
      </c>
      <c r="N43" s="4">
        <v>17907652</v>
      </c>
      <c r="O43" s="4">
        <v>-191738</v>
      </c>
      <c r="P43" s="4">
        <v>-1279440</v>
      </c>
      <c r="Q43" s="4">
        <v>-1471178</v>
      </c>
    </row>
    <row r="44" spans="1:17" x14ac:dyDescent="0.2">
      <c r="A44" s="5" t="s">
        <v>8261</v>
      </c>
      <c r="B44" s="5" t="s">
        <v>49</v>
      </c>
      <c r="C44" s="5" t="s">
        <v>50</v>
      </c>
      <c r="D44" s="4">
        <v>1256347</v>
      </c>
      <c r="E44" s="4">
        <v>55924</v>
      </c>
      <c r="F44" s="4">
        <v>-130</v>
      </c>
      <c r="G44" s="4">
        <v>0</v>
      </c>
      <c r="H44" s="4">
        <v>-1659</v>
      </c>
      <c r="I44" s="4">
        <v>1254558</v>
      </c>
      <c r="J44" s="4">
        <v>55924</v>
      </c>
      <c r="K44" s="4">
        <v>1310482</v>
      </c>
      <c r="L44" s="4">
        <v>0</v>
      </c>
      <c r="M44" s="4">
        <v>0</v>
      </c>
      <c r="N44" s="4">
        <v>1310482</v>
      </c>
      <c r="O44" s="4">
        <v>0</v>
      </c>
      <c r="P44" s="4">
        <v>-106786</v>
      </c>
      <c r="Q44" s="4">
        <v>-106786</v>
      </c>
    </row>
    <row r="45" spans="1:17" x14ac:dyDescent="0.2">
      <c r="A45" s="5" t="s">
        <v>8261</v>
      </c>
      <c r="B45" s="5" t="s">
        <v>229</v>
      </c>
      <c r="C45" s="5" t="s">
        <v>230</v>
      </c>
      <c r="D45" s="4">
        <v>697840</v>
      </c>
      <c r="E45" s="4">
        <v>0</v>
      </c>
      <c r="F45" s="4">
        <v>0</v>
      </c>
      <c r="G45" s="4">
        <v>0</v>
      </c>
      <c r="H45" s="4">
        <v>-922</v>
      </c>
      <c r="I45" s="4">
        <v>696918</v>
      </c>
      <c r="J45" s="4">
        <v>0</v>
      </c>
      <c r="K45" s="4">
        <v>696918</v>
      </c>
      <c r="L45" s="4">
        <v>0</v>
      </c>
      <c r="M45" s="4">
        <v>55477</v>
      </c>
      <c r="N45" s="4">
        <v>752395</v>
      </c>
      <c r="O45" s="4">
        <v>0</v>
      </c>
      <c r="P45" s="4">
        <v>0</v>
      </c>
      <c r="Q45" s="4">
        <v>0</v>
      </c>
    </row>
    <row r="46" spans="1:17" x14ac:dyDescent="0.2">
      <c r="A46" s="5" t="s">
        <v>8261</v>
      </c>
      <c r="B46" s="5" t="s">
        <v>51</v>
      </c>
      <c r="C46" s="5" t="s">
        <v>52</v>
      </c>
      <c r="D46" s="4">
        <v>277377</v>
      </c>
      <c r="E46" s="4">
        <v>25477</v>
      </c>
      <c r="F46" s="4">
        <v>-42</v>
      </c>
      <c r="G46" s="4">
        <v>0</v>
      </c>
      <c r="H46" s="4">
        <v>-367</v>
      </c>
      <c r="I46" s="4">
        <v>276968</v>
      </c>
      <c r="J46" s="4">
        <v>25477</v>
      </c>
      <c r="K46" s="4">
        <v>302445</v>
      </c>
      <c r="L46" s="4">
        <v>0</v>
      </c>
      <c r="M46" s="4">
        <v>0</v>
      </c>
      <c r="N46" s="4">
        <v>302445</v>
      </c>
      <c r="O46" s="4">
        <v>0</v>
      </c>
      <c r="P46" s="4">
        <v>-23290</v>
      </c>
      <c r="Q46" s="4">
        <v>-23290</v>
      </c>
    </row>
    <row r="47" spans="1:17" x14ac:dyDescent="0.2">
      <c r="A47" s="5" t="s">
        <v>8261</v>
      </c>
      <c r="B47" s="5" t="s">
        <v>8270</v>
      </c>
      <c r="C47" s="5" t="s">
        <v>8271</v>
      </c>
      <c r="D47" s="4">
        <v>1874023</v>
      </c>
      <c r="E47" s="4">
        <v>39335</v>
      </c>
      <c r="F47" s="4">
        <v>0</v>
      </c>
      <c r="G47" s="4">
        <v>0</v>
      </c>
      <c r="H47" s="4">
        <v>-2473</v>
      </c>
      <c r="I47" s="4">
        <v>1871550</v>
      </c>
      <c r="J47" s="4">
        <v>39335</v>
      </c>
      <c r="K47" s="4">
        <v>1910885</v>
      </c>
      <c r="L47" s="4">
        <v>0</v>
      </c>
      <c r="M47" s="4">
        <v>0</v>
      </c>
      <c r="N47" s="4">
        <v>1910885</v>
      </c>
      <c r="O47" s="4">
        <v>0</v>
      </c>
      <c r="P47" s="4">
        <v>0</v>
      </c>
      <c r="Q47" s="4">
        <v>0</v>
      </c>
    </row>
    <row r="48" spans="1:17" x14ac:dyDescent="0.2">
      <c r="A48" s="5" t="s">
        <v>8261</v>
      </c>
      <c r="B48" s="5" t="s">
        <v>8272</v>
      </c>
      <c r="C48" s="5" t="s">
        <v>8273</v>
      </c>
      <c r="D48" s="4">
        <v>169342</v>
      </c>
      <c r="E48" s="4">
        <v>0</v>
      </c>
      <c r="F48" s="4">
        <v>0</v>
      </c>
      <c r="G48" s="4">
        <v>0</v>
      </c>
      <c r="H48" s="4">
        <v>0</v>
      </c>
      <c r="I48" s="4">
        <v>169342</v>
      </c>
      <c r="J48" s="4">
        <v>0</v>
      </c>
      <c r="K48" s="4">
        <v>169342</v>
      </c>
      <c r="L48" s="4">
        <v>0</v>
      </c>
      <c r="M48" s="4">
        <v>0</v>
      </c>
      <c r="N48" s="4">
        <v>169342</v>
      </c>
      <c r="O48" s="4">
        <v>0</v>
      </c>
      <c r="P48" s="4">
        <v>0</v>
      </c>
      <c r="Q48" s="4">
        <v>0</v>
      </c>
    </row>
    <row r="49" spans="1:17" x14ac:dyDescent="0.2">
      <c r="A49" s="5" t="s">
        <v>8261</v>
      </c>
      <c r="B49" s="5" t="s">
        <v>8274</v>
      </c>
      <c r="C49" s="5" t="s">
        <v>8275</v>
      </c>
      <c r="D49" s="4">
        <v>658251</v>
      </c>
      <c r="E49" s="4">
        <v>24722</v>
      </c>
      <c r="F49" s="4">
        <v>0</v>
      </c>
      <c r="G49" s="4">
        <v>0</v>
      </c>
      <c r="H49" s="4">
        <v>-868</v>
      </c>
      <c r="I49" s="4">
        <v>657383</v>
      </c>
      <c r="J49" s="4">
        <v>24722</v>
      </c>
      <c r="K49" s="4">
        <v>682105</v>
      </c>
      <c r="L49" s="4">
        <v>0</v>
      </c>
      <c r="M49" s="4">
        <v>0</v>
      </c>
      <c r="N49" s="4">
        <v>682105</v>
      </c>
      <c r="O49" s="4">
        <v>0</v>
      </c>
      <c r="P49" s="4">
        <v>0</v>
      </c>
      <c r="Q49" s="4">
        <v>0</v>
      </c>
    </row>
    <row r="50" spans="1:17" x14ac:dyDescent="0.2">
      <c r="A50" s="5" t="s">
        <v>8261</v>
      </c>
      <c r="B50" s="5" t="s">
        <v>8276</v>
      </c>
      <c r="C50" s="5" t="s">
        <v>8277</v>
      </c>
      <c r="D50" s="4">
        <v>98428</v>
      </c>
      <c r="E50" s="4">
        <v>0</v>
      </c>
      <c r="F50" s="4">
        <v>0</v>
      </c>
      <c r="G50" s="4">
        <v>0</v>
      </c>
      <c r="H50" s="4">
        <v>0</v>
      </c>
      <c r="I50" s="4">
        <v>98428</v>
      </c>
      <c r="J50" s="4">
        <v>0</v>
      </c>
      <c r="K50" s="4">
        <v>98428</v>
      </c>
      <c r="L50" s="4">
        <v>0</v>
      </c>
      <c r="M50" s="4">
        <v>0</v>
      </c>
      <c r="N50" s="4">
        <v>98428</v>
      </c>
      <c r="O50" s="4">
        <v>0</v>
      </c>
      <c r="P50" s="4">
        <v>0</v>
      </c>
      <c r="Q50" s="4">
        <v>0</v>
      </c>
    </row>
    <row r="51" spans="1:17" x14ac:dyDescent="0.2">
      <c r="A51" s="5" t="s">
        <v>8261</v>
      </c>
      <c r="B51" s="5" t="s">
        <v>175</v>
      </c>
      <c r="C51" s="5" t="s">
        <v>176</v>
      </c>
      <c r="D51" s="4">
        <v>49532</v>
      </c>
      <c r="E51" s="4">
        <v>0</v>
      </c>
      <c r="F51" s="4">
        <v>0</v>
      </c>
      <c r="G51" s="4">
        <v>0</v>
      </c>
      <c r="H51" s="4">
        <v>-66</v>
      </c>
      <c r="I51" s="4">
        <v>49466</v>
      </c>
      <c r="J51" s="4">
        <v>0</v>
      </c>
      <c r="K51" s="4">
        <v>49466</v>
      </c>
      <c r="L51" s="4">
        <v>0</v>
      </c>
      <c r="M51" s="4">
        <v>41075</v>
      </c>
      <c r="N51" s="4">
        <v>90541</v>
      </c>
      <c r="O51" s="4">
        <v>-2324</v>
      </c>
      <c r="P51" s="4">
        <v>-2796</v>
      </c>
      <c r="Q51" s="4">
        <v>-5120</v>
      </c>
    </row>
    <row r="52" spans="1:17" x14ac:dyDescent="0.2">
      <c r="A52" s="5" t="s">
        <v>8261</v>
      </c>
      <c r="B52" s="5" t="s">
        <v>119</v>
      </c>
      <c r="C52" s="5" t="s">
        <v>120</v>
      </c>
      <c r="D52" s="4">
        <v>17382152</v>
      </c>
      <c r="E52" s="4">
        <v>215698</v>
      </c>
      <c r="F52" s="4">
        <v>0</v>
      </c>
      <c r="G52" s="4">
        <v>-62900</v>
      </c>
      <c r="H52" s="4">
        <v>-22940</v>
      </c>
      <c r="I52" s="4">
        <v>17296312</v>
      </c>
      <c r="J52" s="4">
        <v>215698</v>
      </c>
      <c r="K52" s="4">
        <v>17512010</v>
      </c>
      <c r="L52" s="4">
        <v>0</v>
      </c>
      <c r="M52" s="4">
        <v>3948487</v>
      </c>
      <c r="N52" s="4">
        <v>21460497</v>
      </c>
      <c r="O52" s="4">
        <v>-824300</v>
      </c>
      <c r="P52" s="4">
        <v>-796877</v>
      </c>
      <c r="Q52" s="4">
        <v>-1621177</v>
      </c>
    </row>
    <row r="53" spans="1:17" x14ac:dyDescent="0.2">
      <c r="A53" s="5" t="s">
        <v>8261</v>
      </c>
      <c r="B53" s="5" t="s">
        <v>209</v>
      </c>
      <c r="C53" s="5" t="s">
        <v>210</v>
      </c>
      <c r="D53" s="4">
        <v>102182</v>
      </c>
      <c r="E53" s="4">
        <v>0</v>
      </c>
      <c r="F53" s="4">
        <v>0</v>
      </c>
      <c r="G53" s="4">
        <v>0</v>
      </c>
      <c r="H53" s="4">
        <v>-136</v>
      </c>
      <c r="I53" s="4">
        <v>102046</v>
      </c>
      <c r="J53" s="4">
        <v>0</v>
      </c>
      <c r="K53" s="4">
        <v>102046</v>
      </c>
      <c r="L53" s="4">
        <v>0</v>
      </c>
      <c r="M53" s="4">
        <v>166066</v>
      </c>
      <c r="N53" s="4">
        <v>268112</v>
      </c>
      <c r="O53" s="4">
        <v>-16770</v>
      </c>
      <c r="P53" s="4">
        <v>-10303</v>
      </c>
      <c r="Q53" s="4">
        <v>-27073</v>
      </c>
    </row>
    <row r="54" spans="1:17" x14ac:dyDescent="0.2">
      <c r="A54" s="5" t="s">
        <v>8261</v>
      </c>
      <c r="B54" s="5" t="s">
        <v>121</v>
      </c>
      <c r="C54" s="5" t="s">
        <v>122</v>
      </c>
      <c r="D54" s="4">
        <v>3036871</v>
      </c>
      <c r="E54" s="4">
        <v>22500</v>
      </c>
      <c r="F54" s="4">
        <v>0</v>
      </c>
      <c r="G54" s="4">
        <v>-58467</v>
      </c>
      <c r="H54" s="4">
        <v>-4008</v>
      </c>
      <c r="I54" s="4">
        <v>2974396</v>
      </c>
      <c r="J54" s="4">
        <v>22500</v>
      </c>
      <c r="K54" s="4">
        <v>2996896</v>
      </c>
      <c r="L54" s="4">
        <v>0</v>
      </c>
      <c r="M54" s="4">
        <v>820249</v>
      </c>
      <c r="N54" s="4">
        <v>3817145</v>
      </c>
      <c r="O54" s="4">
        <v>-83688</v>
      </c>
      <c r="P54" s="4">
        <v>-223323</v>
      </c>
      <c r="Q54" s="4">
        <v>-307011</v>
      </c>
    </row>
    <row r="55" spans="1:17" x14ac:dyDescent="0.2">
      <c r="A55" s="5" t="s">
        <v>8261</v>
      </c>
      <c r="B55" s="5" t="s">
        <v>211</v>
      </c>
      <c r="C55" s="5" t="s">
        <v>212</v>
      </c>
      <c r="D55" s="4">
        <v>378230</v>
      </c>
      <c r="E55" s="4">
        <v>0</v>
      </c>
      <c r="F55" s="4">
        <v>0</v>
      </c>
      <c r="G55" s="4">
        <v>0</v>
      </c>
      <c r="H55" s="4">
        <v>-500</v>
      </c>
      <c r="I55" s="4">
        <v>377730</v>
      </c>
      <c r="J55" s="4">
        <v>0</v>
      </c>
      <c r="K55" s="4">
        <v>377730</v>
      </c>
      <c r="L55" s="4">
        <v>0</v>
      </c>
      <c r="M55" s="4">
        <v>0</v>
      </c>
      <c r="N55" s="4">
        <v>377730</v>
      </c>
      <c r="O55" s="4">
        <v>0</v>
      </c>
      <c r="P55" s="4">
        <v>-28869</v>
      </c>
      <c r="Q55" s="4">
        <v>-28869</v>
      </c>
    </row>
    <row r="56" spans="1:17" x14ac:dyDescent="0.2">
      <c r="A56" s="5" t="s">
        <v>8261</v>
      </c>
      <c r="B56" s="5" t="s">
        <v>177</v>
      </c>
      <c r="C56" s="5" t="s">
        <v>178</v>
      </c>
      <c r="D56" s="4">
        <v>176951</v>
      </c>
      <c r="E56" s="4">
        <v>0</v>
      </c>
      <c r="F56" s="4">
        <v>0</v>
      </c>
      <c r="G56" s="4">
        <v>0</v>
      </c>
      <c r="H56" s="4">
        <v>-235</v>
      </c>
      <c r="I56" s="4">
        <v>176716</v>
      </c>
      <c r="J56" s="4">
        <v>0</v>
      </c>
      <c r="K56" s="4">
        <v>176716</v>
      </c>
      <c r="L56" s="4">
        <v>0</v>
      </c>
      <c r="M56" s="4">
        <v>-31898</v>
      </c>
      <c r="N56" s="4">
        <v>144818</v>
      </c>
      <c r="O56" s="4">
        <v>0</v>
      </c>
      <c r="P56" s="4">
        <v>-8695</v>
      </c>
      <c r="Q56" s="4">
        <v>-8695</v>
      </c>
    </row>
    <row r="57" spans="1:17" x14ac:dyDescent="0.2">
      <c r="A57" s="5" t="s">
        <v>8261</v>
      </c>
      <c r="B57" s="5" t="s">
        <v>179</v>
      </c>
      <c r="C57" s="5" t="s">
        <v>180</v>
      </c>
      <c r="D57" s="4">
        <v>18210</v>
      </c>
      <c r="E57" s="4">
        <v>0</v>
      </c>
      <c r="F57" s="4">
        <v>0</v>
      </c>
      <c r="G57" s="4">
        <v>-44171</v>
      </c>
      <c r="H57" s="4">
        <v>-25</v>
      </c>
      <c r="I57" s="4">
        <v>-25986</v>
      </c>
      <c r="J57" s="4">
        <v>0</v>
      </c>
      <c r="K57" s="4">
        <v>-25986</v>
      </c>
      <c r="L57" s="4">
        <v>0</v>
      </c>
      <c r="M57" s="4">
        <v>51093</v>
      </c>
      <c r="N57" s="4">
        <v>25107</v>
      </c>
      <c r="O57" s="4">
        <v>0</v>
      </c>
      <c r="P57" s="4">
        <v>-3138</v>
      </c>
      <c r="Q57" s="4">
        <v>-3138</v>
      </c>
    </row>
    <row r="58" spans="1:17" x14ac:dyDescent="0.2">
      <c r="A58" s="5" t="s">
        <v>8261</v>
      </c>
      <c r="B58" s="5" t="s">
        <v>123</v>
      </c>
      <c r="C58" s="5" t="s">
        <v>124</v>
      </c>
      <c r="D58" s="4">
        <v>659897</v>
      </c>
      <c r="E58" s="4">
        <v>283059</v>
      </c>
      <c r="F58" s="4">
        <v>0</v>
      </c>
      <c r="G58" s="4">
        <v>-48476</v>
      </c>
      <c r="H58" s="4">
        <v>-871</v>
      </c>
      <c r="I58" s="4">
        <v>642726</v>
      </c>
      <c r="J58" s="4">
        <v>250883</v>
      </c>
      <c r="K58" s="4">
        <v>893609</v>
      </c>
      <c r="L58" s="4">
        <v>0</v>
      </c>
      <c r="M58" s="4">
        <v>121486</v>
      </c>
      <c r="N58" s="4">
        <v>1015095</v>
      </c>
      <c r="O58" s="4">
        <v>-19566</v>
      </c>
      <c r="P58" s="4">
        <v>-57758</v>
      </c>
      <c r="Q58" s="4">
        <v>-77324</v>
      </c>
    </row>
    <row r="59" spans="1:17" x14ac:dyDescent="0.2">
      <c r="A59" s="5" t="s">
        <v>8261</v>
      </c>
      <c r="B59" s="5" t="s">
        <v>125</v>
      </c>
      <c r="C59" s="5" t="s">
        <v>126</v>
      </c>
      <c r="D59" s="4">
        <v>15584212</v>
      </c>
      <c r="E59" s="4">
        <v>0</v>
      </c>
      <c r="F59" s="4">
        <v>0</v>
      </c>
      <c r="G59" s="4">
        <v>-442100</v>
      </c>
      <c r="H59" s="4">
        <v>-20568</v>
      </c>
      <c r="I59" s="4">
        <v>15121544</v>
      </c>
      <c r="J59" s="4">
        <v>0</v>
      </c>
      <c r="K59" s="4">
        <v>15121544</v>
      </c>
      <c r="L59" s="4">
        <v>0</v>
      </c>
      <c r="M59" s="4">
        <v>7959832</v>
      </c>
      <c r="N59" s="4">
        <v>23081376</v>
      </c>
      <c r="O59" s="4">
        <v>-1028837</v>
      </c>
      <c r="P59" s="4">
        <v>-723817</v>
      </c>
      <c r="Q59" s="4">
        <v>-1752654</v>
      </c>
    </row>
    <row r="60" spans="1:17" x14ac:dyDescent="0.2">
      <c r="A60" s="5" t="s">
        <v>8261</v>
      </c>
      <c r="B60" s="5" t="s">
        <v>127</v>
      </c>
      <c r="C60" s="5" t="s">
        <v>128</v>
      </c>
      <c r="D60" s="4">
        <v>5955078</v>
      </c>
      <c r="E60" s="4">
        <v>98882</v>
      </c>
      <c r="F60" s="4">
        <v>0</v>
      </c>
      <c r="G60" s="4">
        <v>0</v>
      </c>
      <c r="H60" s="4">
        <v>-7860</v>
      </c>
      <c r="I60" s="4">
        <v>5947218</v>
      </c>
      <c r="J60" s="4">
        <v>98882</v>
      </c>
      <c r="K60" s="4">
        <v>6046100</v>
      </c>
      <c r="L60" s="4">
        <v>0</v>
      </c>
      <c r="M60" s="4">
        <v>1391527</v>
      </c>
      <c r="N60" s="4">
        <v>7437627</v>
      </c>
      <c r="O60" s="4">
        <v>-148993</v>
      </c>
      <c r="P60" s="4">
        <v>-428885</v>
      </c>
      <c r="Q60" s="4">
        <v>-577878</v>
      </c>
    </row>
    <row r="61" spans="1:17" x14ac:dyDescent="0.2">
      <c r="A61" s="5" t="s">
        <v>8261</v>
      </c>
      <c r="B61" s="5" t="s">
        <v>53</v>
      </c>
      <c r="C61" s="5" t="s">
        <v>54</v>
      </c>
      <c r="D61" s="4">
        <v>310594</v>
      </c>
      <c r="E61" s="4">
        <v>0</v>
      </c>
      <c r="F61" s="4">
        <v>0</v>
      </c>
      <c r="G61" s="4">
        <v>0</v>
      </c>
      <c r="H61" s="4">
        <v>-411</v>
      </c>
      <c r="I61" s="4">
        <v>310183</v>
      </c>
      <c r="J61" s="4">
        <v>0</v>
      </c>
      <c r="K61" s="4">
        <v>310183</v>
      </c>
      <c r="L61" s="4">
        <v>0</v>
      </c>
      <c r="M61" s="4">
        <v>0</v>
      </c>
      <c r="N61" s="4">
        <v>310183</v>
      </c>
      <c r="O61" s="4">
        <v>0</v>
      </c>
      <c r="P61" s="4">
        <v>-24224</v>
      </c>
      <c r="Q61" s="4">
        <v>-24224</v>
      </c>
    </row>
    <row r="62" spans="1:17" x14ac:dyDescent="0.2">
      <c r="A62" s="5" t="s">
        <v>8261</v>
      </c>
      <c r="B62" s="5" t="s">
        <v>129</v>
      </c>
      <c r="C62" s="5" t="s">
        <v>130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3678</v>
      </c>
      <c r="N62" s="4">
        <v>3678</v>
      </c>
      <c r="O62" s="4">
        <v>0</v>
      </c>
      <c r="P62" s="4">
        <v>-287</v>
      </c>
      <c r="Q62" s="4">
        <v>-287</v>
      </c>
    </row>
    <row r="63" spans="1:17" x14ac:dyDescent="0.2">
      <c r="A63" s="5" t="s">
        <v>8261</v>
      </c>
      <c r="B63" s="5" t="s">
        <v>55</v>
      </c>
      <c r="C63" s="5" t="s">
        <v>56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43</v>
      </c>
      <c r="N63" s="4">
        <v>43</v>
      </c>
      <c r="O63" s="4">
        <v>0</v>
      </c>
      <c r="P63" s="4">
        <v>-4</v>
      </c>
      <c r="Q63" s="4">
        <v>-4</v>
      </c>
    </row>
    <row r="64" spans="1:17" x14ac:dyDescent="0.2">
      <c r="A64" s="5" t="s">
        <v>8261</v>
      </c>
      <c r="B64" s="5" t="s">
        <v>57</v>
      </c>
      <c r="C64" s="5" t="s">
        <v>58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17</v>
      </c>
      <c r="N64" s="4">
        <v>17</v>
      </c>
      <c r="O64" s="4">
        <v>0</v>
      </c>
      <c r="P64" s="4">
        <v>-2</v>
      </c>
      <c r="Q64" s="4">
        <v>-2</v>
      </c>
    </row>
    <row r="65" spans="1:17" x14ac:dyDescent="0.2">
      <c r="A65" s="5" t="s">
        <v>8261</v>
      </c>
      <c r="B65" s="5" t="s">
        <v>131</v>
      </c>
      <c r="C65" s="5" t="s">
        <v>132</v>
      </c>
      <c r="D65" s="4">
        <v>1411411</v>
      </c>
      <c r="E65" s="4">
        <v>822054</v>
      </c>
      <c r="F65" s="4">
        <v>0</v>
      </c>
      <c r="G65" s="4">
        <v>-135331</v>
      </c>
      <c r="H65" s="4">
        <v>-1864</v>
      </c>
      <c r="I65" s="4">
        <v>1276992</v>
      </c>
      <c r="J65" s="4">
        <v>819278</v>
      </c>
      <c r="K65" s="4">
        <v>2096270</v>
      </c>
      <c r="L65" s="4">
        <v>0</v>
      </c>
      <c r="M65" s="4">
        <v>1236187</v>
      </c>
      <c r="N65" s="4">
        <v>3332457</v>
      </c>
      <c r="O65" s="4">
        <v>-167142</v>
      </c>
      <c r="P65" s="4">
        <v>-108683</v>
      </c>
      <c r="Q65" s="4">
        <v>-275825</v>
      </c>
    </row>
    <row r="66" spans="1:17" x14ac:dyDescent="0.2">
      <c r="A66" s="5" t="s">
        <v>8261</v>
      </c>
      <c r="B66" s="5" t="s">
        <v>231</v>
      </c>
      <c r="C66" s="5" t="s">
        <v>232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24200</v>
      </c>
      <c r="M66" s="4">
        <v>0</v>
      </c>
      <c r="N66" s="4">
        <v>24200</v>
      </c>
      <c r="O66" s="4">
        <v>0</v>
      </c>
      <c r="P66" s="4">
        <v>0</v>
      </c>
      <c r="Q66" s="4">
        <v>0</v>
      </c>
    </row>
    <row r="67" spans="1:17" x14ac:dyDescent="0.2">
      <c r="A67" s="5" t="s">
        <v>8261</v>
      </c>
      <c r="B67" s="5" t="s">
        <v>181</v>
      </c>
      <c r="C67" s="5" t="s">
        <v>182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100</v>
      </c>
      <c r="N67" s="4">
        <v>100</v>
      </c>
      <c r="O67" s="4">
        <v>0</v>
      </c>
      <c r="P67" s="4">
        <v>-8</v>
      </c>
      <c r="Q67" s="4">
        <v>-8</v>
      </c>
    </row>
    <row r="68" spans="1:17" x14ac:dyDescent="0.2">
      <c r="A68" s="5" t="s">
        <v>8261</v>
      </c>
      <c r="B68" s="5" t="s">
        <v>59</v>
      </c>
      <c r="C68" s="5" t="s">
        <v>60</v>
      </c>
      <c r="D68" s="4">
        <v>2382100</v>
      </c>
      <c r="E68" s="4">
        <v>0</v>
      </c>
      <c r="F68" s="4">
        <v>0</v>
      </c>
      <c r="G68" s="4">
        <v>0</v>
      </c>
      <c r="H68" s="4">
        <v>-3144</v>
      </c>
      <c r="I68" s="4">
        <v>2378956</v>
      </c>
      <c r="J68" s="4">
        <v>0</v>
      </c>
      <c r="K68" s="4">
        <v>2378956</v>
      </c>
      <c r="L68" s="4">
        <v>0</v>
      </c>
      <c r="M68" s="4">
        <v>0</v>
      </c>
      <c r="N68" s="4">
        <v>2378956</v>
      </c>
      <c r="O68" s="4">
        <v>0</v>
      </c>
      <c r="P68" s="4">
        <v>0</v>
      </c>
      <c r="Q68" s="4">
        <v>0</v>
      </c>
    </row>
    <row r="69" spans="1:17" x14ac:dyDescent="0.2">
      <c r="A69" s="5" t="s">
        <v>8278</v>
      </c>
      <c r="B69" s="5" t="s">
        <v>61</v>
      </c>
      <c r="C69" s="5" t="s">
        <v>62</v>
      </c>
      <c r="D69" s="4">
        <v>34780406</v>
      </c>
      <c r="E69" s="4">
        <v>9249736</v>
      </c>
      <c r="F69" s="4">
        <v>-12259</v>
      </c>
      <c r="G69" s="4">
        <v>0</v>
      </c>
      <c r="H69" s="4">
        <v>-45884</v>
      </c>
      <c r="I69" s="4">
        <v>34722263</v>
      </c>
      <c r="J69" s="4">
        <v>9249736</v>
      </c>
      <c r="K69" s="4">
        <v>43971999</v>
      </c>
      <c r="L69" s="4">
        <v>8500</v>
      </c>
      <c r="M69" s="4">
        <v>497</v>
      </c>
      <c r="N69" s="4">
        <v>43980996</v>
      </c>
      <c r="O69" s="4">
        <v>0</v>
      </c>
      <c r="P69" s="4">
        <v>-3466553</v>
      </c>
      <c r="Q69" s="4">
        <v>-3466553</v>
      </c>
    </row>
    <row r="70" spans="1:17" x14ac:dyDescent="0.2">
      <c r="A70" s="5" t="s">
        <v>8278</v>
      </c>
      <c r="B70" s="5" t="s">
        <v>251</v>
      </c>
      <c r="C70" s="5" t="s">
        <v>252</v>
      </c>
      <c r="D70" s="4">
        <v>1800</v>
      </c>
      <c r="E70" s="4">
        <v>0</v>
      </c>
      <c r="F70" s="4">
        <v>0</v>
      </c>
      <c r="G70" s="4">
        <v>0</v>
      </c>
      <c r="H70" s="4">
        <v>0</v>
      </c>
      <c r="I70" s="4">
        <v>1800</v>
      </c>
      <c r="J70" s="4">
        <v>0</v>
      </c>
      <c r="K70" s="4">
        <v>1800</v>
      </c>
      <c r="L70" s="4">
        <v>0</v>
      </c>
      <c r="M70" s="4">
        <v>0</v>
      </c>
      <c r="N70" s="4">
        <v>1800</v>
      </c>
      <c r="O70" s="4">
        <v>0</v>
      </c>
      <c r="P70" s="4">
        <v>-251</v>
      </c>
      <c r="Q70" s="4">
        <v>-251</v>
      </c>
    </row>
    <row r="71" spans="1:17" x14ac:dyDescent="0.2">
      <c r="A71" s="5" t="s">
        <v>8278</v>
      </c>
      <c r="B71" s="5" t="s">
        <v>183</v>
      </c>
      <c r="C71" s="5" t="s">
        <v>184</v>
      </c>
      <c r="D71" s="4">
        <v>322543</v>
      </c>
      <c r="E71" s="4">
        <v>0</v>
      </c>
      <c r="F71" s="4">
        <v>0</v>
      </c>
      <c r="G71" s="4">
        <v>-30200</v>
      </c>
      <c r="H71" s="4">
        <v>-427</v>
      </c>
      <c r="I71" s="4">
        <v>322116</v>
      </c>
      <c r="J71" s="4">
        <v>-30200</v>
      </c>
      <c r="K71" s="4">
        <v>291916</v>
      </c>
      <c r="L71" s="4">
        <v>0</v>
      </c>
      <c r="M71" s="4">
        <v>766110</v>
      </c>
      <c r="N71" s="4">
        <v>1058026</v>
      </c>
      <c r="O71" s="4">
        <v>0</v>
      </c>
      <c r="P71" s="4">
        <v>0</v>
      </c>
      <c r="Q71" s="4">
        <v>0</v>
      </c>
    </row>
    <row r="72" spans="1:17" x14ac:dyDescent="0.2">
      <c r="A72" s="5" t="s">
        <v>8278</v>
      </c>
      <c r="B72" s="5" t="s">
        <v>8279</v>
      </c>
      <c r="C72" s="5" t="s">
        <v>8280</v>
      </c>
      <c r="D72" s="4">
        <v>28052826</v>
      </c>
      <c r="E72" s="4">
        <v>1286783</v>
      </c>
      <c r="F72" s="4">
        <v>0</v>
      </c>
      <c r="G72" s="4">
        <v>-57200</v>
      </c>
      <c r="H72" s="4">
        <v>-37021</v>
      </c>
      <c r="I72" s="4">
        <v>28015805</v>
      </c>
      <c r="J72" s="4">
        <v>1229583</v>
      </c>
      <c r="K72" s="4">
        <v>29245388</v>
      </c>
      <c r="L72" s="4">
        <v>0</v>
      </c>
      <c r="M72" s="4">
        <v>0</v>
      </c>
      <c r="N72" s="4">
        <v>29245388</v>
      </c>
      <c r="O72" s="4">
        <v>0</v>
      </c>
      <c r="P72" s="4">
        <v>0</v>
      </c>
      <c r="Q72" s="4">
        <v>0</v>
      </c>
    </row>
    <row r="73" spans="1:17" x14ac:dyDescent="0.2">
      <c r="A73" s="5" t="s">
        <v>8278</v>
      </c>
      <c r="B73" s="5" t="s">
        <v>8281</v>
      </c>
      <c r="C73" s="5" t="s">
        <v>8282</v>
      </c>
      <c r="D73" s="4">
        <v>1441808</v>
      </c>
      <c r="E73" s="4">
        <v>0</v>
      </c>
      <c r="F73" s="4">
        <v>0</v>
      </c>
      <c r="G73" s="4">
        <v>0</v>
      </c>
      <c r="H73" s="4">
        <v>0</v>
      </c>
      <c r="I73" s="4">
        <v>1441808</v>
      </c>
      <c r="J73" s="4">
        <v>0</v>
      </c>
      <c r="K73" s="4">
        <v>1441808</v>
      </c>
      <c r="L73" s="4">
        <v>0</v>
      </c>
      <c r="M73" s="4">
        <v>0</v>
      </c>
      <c r="N73" s="4">
        <v>1441808</v>
      </c>
      <c r="O73" s="4">
        <v>0</v>
      </c>
      <c r="P73" s="4">
        <v>0</v>
      </c>
      <c r="Q73" s="4">
        <v>0</v>
      </c>
    </row>
    <row r="74" spans="1:17" x14ac:dyDescent="0.2">
      <c r="A74" s="5" t="s">
        <v>8278</v>
      </c>
      <c r="B74" s="5" t="s">
        <v>63</v>
      </c>
      <c r="C74" s="5" t="s">
        <v>64</v>
      </c>
      <c r="D74" s="4">
        <v>3261324</v>
      </c>
      <c r="E74" s="4">
        <v>60618</v>
      </c>
      <c r="F74" s="4">
        <v>-2189</v>
      </c>
      <c r="G74" s="4">
        <v>0</v>
      </c>
      <c r="H74" s="4">
        <v>-4302</v>
      </c>
      <c r="I74" s="4">
        <v>3254833</v>
      </c>
      <c r="J74" s="4">
        <v>60618</v>
      </c>
      <c r="K74" s="4">
        <v>3315451</v>
      </c>
      <c r="L74" s="4">
        <v>0</v>
      </c>
      <c r="M74" s="4">
        <v>0</v>
      </c>
      <c r="N74" s="4">
        <v>3315451</v>
      </c>
      <c r="O74" s="4">
        <v>0</v>
      </c>
      <c r="P74" s="4">
        <v>-266372</v>
      </c>
      <c r="Q74" s="4">
        <v>-266372</v>
      </c>
    </row>
    <row r="75" spans="1:17" x14ac:dyDescent="0.2">
      <c r="A75" s="5" t="s">
        <v>8278</v>
      </c>
      <c r="B75" s="5" t="s">
        <v>155</v>
      </c>
      <c r="C75" s="5" t="s">
        <v>156</v>
      </c>
      <c r="D75" s="4">
        <v>25432738</v>
      </c>
      <c r="E75" s="4">
        <v>53150</v>
      </c>
      <c r="F75" s="4">
        <v>-1473</v>
      </c>
      <c r="G75" s="4">
        <v>-199460</v>
      </c>
      <c r="H75" s="4">
        <v>-33562</v>
      </c>
      <c r="I75" s="4">
        <v>25248243</v>
      </c>
      <c r="J75" s="4">
        <v>3150</v>
      </c>
      <c r="K75" s="4">
        <v>25251393</v>
      </c>
      <c r="L75" s="4">
        <v>0</v>
      </c>
      <c r="M75" s="4">
        <v>1701755</v>
      </c>
      <c r="N75" s="4">
        <v>26953148</v>
      </c>
      <c r="O75" s="4">
        <v>-233047</v>
      </c>
      <c r="P75" s="4">
        <v>-1983900</v>
      </c>
      <c r="Q75" s="4">
        <v>-2216947</v>
      </c>
    </row>
    <row r="76" spans="1:17" x14ac:dyDescent="0.2">
      <c r="A76" s="5" t="s">
        <v>8278</v>
      </c>
      <c r="B76" s="5" t="s">
        <v>185</v>
      </c>
      <c r="C76" s="5" t="s">
        <v>186</v>
      </c>
      <c r="D76" s="4">
        <v>42386</v>
      </c>
      <c r="E76" s="4">
        <v>0</v>
      </c>
      <c r="F76" s="4">
        <v>0</v>
      </c>
      <c r="G76" s="4">
        <v>0</v>
      </c>
      <c r="H76" s="4">
        <v>-57</v>
      </c>
      <c r="I76" s="4">
        <v>42329</v>
      </c>
      <c r="J76" s="4">
        <v>0</v>
      </c>
      <c r="K76" s="4">
        <v>42329</v>
      </c>
      <c r="L76" s="4">
        <v>0</v>
      </c>
      <c r="M76" s="4">
        <v>125781</v>
      </c>
      <c r="N76" s="4">
        <v>168110</v>
      </c>
      <c r="O76" s="4">
        <v>0</v>
      </c>
      <c r="P76" s="4">
        <v>0</v>
      </c>
      <c r="Q76" s="4">
        <v>0</v>
      </c>
    </row>
    <row r="77" spans="1:17" x14ac:dyDescent="0.2">
      <c r="A77" s="5" t="s">
        <v>8278</v>
      </c>
      <c r="B77" s="5" t="s">
        <v>157</v>
      </c>
      <c r="C77" s="5" t="s">
        <v>158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100</v>
      </c>
      <c r="N77" s="4">
        <v>100</v>
      </c>
      <c r="O77" s="4">
        <v>0</v>
      </c>
      <c r="P77" s="4">
        <v>-8</v>
      </c>
      <c r="Q77" s="4">
        <v>-8</v>
      </c>
    </row>
    <row r="78" spans="1:17" x14ac:dyDescent="0.2">
      <c r="A78" s="5" t="s">
        <v>8278</v>
      </c>
      <c r="B78" s="5" t="s">
        <v>65</v>
      </c>
      <c r="C78" s="5" t="s">
        <v>66</v>
      </c>
      <c r="D78" s="4">
        <v>6494326</v>
      </c>
      <c r="E78" s="4">
        <v>34500</v>
      </c>
      <c r="F78" s="4">
        <v>-3558</v>
      </c>
      <c r="G78" s="4">
        <v>0</v>
      </c>
      <c r="H78" s="4">
        <v>-8566</v>
      </c>
      <c r="I78" s="4">
        <v>6482202</v>
      </c>
      <c r="J78" s="4">
        <v>34500</v>
      </c>
      <c r="K78" s="4">
        <v>6516702</v>
      </c>
      <c r="L78" s="4">
        <v>5775</v>
      </c>
      <c r="M78" s="4">
        <v>0</v>
      </c>
      <c r="N78" s="4">
        <v>6522477</v>
      </c>
      <c r="O78" s="4">
        <v>0</v>
      </c>
      <c r="P78" s="4">
        <v>-480625</v>
      </c>
      <c r="Q78" s="4">
        <v>-480625</v>
      </c>
    </row>
    <row r="79" spans="1:17" x14ac:dyDescent="0.2">
      <c r="A79" s="5" t="s">
        <v>8278</v>
      </c>
      <c r="B79" s="5" t="s">
        <v>8283</v>
      </c>
      <c r="C79" s="5" t="s">
        <v>8284</v>
      </c>
      <c r="D79" s="4">
        <v>1722425</v>
      </c>
      <c r="E79" s="4">
        <v>25348</v>
      </c>
      <c r="F79" s="4">
        <v>0</v>
      </c>
      <c r="G79" s="4">
        <v>0</v>
      </c>
      <c r="H79" s="4">
        <v>-2273</v>
      </c>
      <c r="I79" s="4">
        <v>1720152</v>
      </c>
      <c r="J79" s="4">
        <v>25348</v>
      </c>
      <c r="K79" s="4">
        <v>1745500</v>
      </c>
      <c r="L79" s="4">
        <v>0</v>
      </c>
      <c r="M79" s="4">
        <v>0</v>
      </c>
      <c r="N79" s="4">
        <v>1745500</v>
      </c>
      <c r="O79" s="4">
        <v>0</v>
      </c>
      <c r="P79" s="4">
        <v>0</v>
      </c>
      <c r="Q79" s="4">
        <v>0</v>
      </c>
    </row>
    <row r="80" spans="1:17" x14ac:dyDescent="0.2">
      <c r="A80" s="5" t="s">
        <v>8278</v>
      </c>
      <c r="B80" s="5" t="s">
        <v>8285</v>
      </c>
      <c r="C80" s="5" t="s">
        <v>8286</v>
      </c>
      <c r="D80" s="4">
        <v>173927</v>
      </c>
      <c r="E80" s="4">
        <v>0</v>
      </c>
      <c r="F80" s="4">
        <v>0</v>
      </c>
      <c r="G80" s="4">
        <v>0</v>
      </c>
      <c r="H80" s="4">
        <v>0</v>
      </c>
      <c r="I80" s="4">
        <v>173927</v>
      </c>
      <c r="J80" s="4">
        <v>0</v>
      </c>
      <c r="K80" s="4">
        <v>173927</v>
      </c>
      <c r="L80" s="4">
        <v>0</v>
      </c>
      <c r="M80" s="4">
        <v>0</v>
      </c>
      <c r="N80" s="4">
        <v>173927</v>
      </c>
      <c r="O80" s="4">
        <v>0</v>
      </c>
      <c r="P80" s="4">
        <v>0</v>
      </c>
      <c r="Q80" s="4">
        <v>0</v>
      </c>
    </row>
    <row r="81" spans="1:17" x14ac:dyDescent="0.2">
      <c r="A81" s="5" t="s">
        <v>8278</v>
      </c>
      <c r="B81" s="5" t="s">
        <v>187</v>
      </c>
      <c r="C81" s="5" t="s">
        <v>188</v>
      </c>
      <c r="D81" s="4">
        <v>10979</v>
      </c>
      <c r="E81" s="4">
        <v>0</v>
      </c>
      <c r="F81" s="4">
        <v>0</v>
      </c>
      <c r="G81" s="4">
        <v>0</v>
      </c>
      <c r="H81" s="4">
        <v>-15</v>
      </c>
      <c r="I81" s="4">
        <v>10964</v>
      </c>
      <c r="J81" s="4">
        <v>0</v>
      </c>
      <c r="K81" s="4">
        <v>10964</v>
      </c>
      <c r="L81" s="4">
        <v>0</v>
      </c>
      <c r="M81" s="4">
        <v>23447</v>
      </c>
      <c r="N81" s="4">
        <v>34411</v>
      </c>
      <c r="O81" s="4">
        <v>0</v>
      </c>
      <c r="P81" s="4">
        <v>0</v>
      </c>
      <c r="Q81" s="4">
        <v>0</v>
      </c>
    </row>
    <row r="82" spans="1:17" x14ac:dyDescent="0.2">
      <c r="A82" s="5" t="s">
        <v>8278</v>
      </c>
      <c r="B82" s="5" t="s">
        <v>189</v>
      </c>
      <c r="C82" s="5" t="s">
        <v>190</v>
      </c>
      <c r="D82" s="4">
        <v>122552</v>
      </c>
      <c r="E82" s="4">
        <v>0</v>
      </c>
      <c r="F82" s="4">
        <v>0</v>
      </c>
      <c r="G82" s="4">
        <v>0</v>
      </c>
      <c r="H82" s="4">
        <v>-160</v>
      </c>
      <c r="I82" s="4">
        <v>122392</v>
      </c>
      <c r="J82" s="4">
        <v>0</v>
      </c>
      <c r="K82" s="4">
        <v>122392</v>
      </c>
      <c r="L82" s="4">
        <v>0</v>
      </c>
      <c r="M82" s="4">
        <v>35137</v>
      </c>
      <c r="N82" s="4">
        <v>157529</v>
      </c>
      <c r="O82" s="4">
        <v>0</v>
      </c>
      <c r="P82" s="4">
        <v>-8695</v>
      </c>
      <c r="Q82" s="4">
        <v>-8695</v>
      </c>
    </row>
    <row r="83" spans="1:17" x14ac:dyDescent="0.2">
      <c r="A83" s="5" t="s">
        <v>8278</v>
      </c>
      <c r="B83" s="5" t="s">
        <v>213</v>
      </c>
      <c r="C83" s="5" t="s">
        <v>214</v>
      </c>
      <c r="D83" s="4">
        <v>83824</v>
      </c>
      <c r="E83" s="4">
        <v>0</v>
      </c>
      <c r="F83" s="4">
        <v>0</v>
      </c>
      <c r="G83" s="4">
        <v>0</v>
      </c>
      <c r="H83" s="4">
        <v>-111</v>
      </c>
      <c r="I83" s="4">
        <v>83713</v>
      </c>
      <c r="J83" s="4">
        <v>0</v>
      </c>
      <c r="K83" s="4">
        <v>83713</v>
      </c>
      <c r="L83" s="4">
        <v>0</v>
      </c>
      <c r="M83" s="4">
        <v>308755</v>
      </c>
      <c r="N83" s="4">
        <v>392468</v>
      </c>
      <c r="O83" s="4">
        <v>-21483</v>
      </c>
      <c r="P83" s="4">
        <v>-5825</v>
      </c>
      <c r="Q83" s="4">
        <v>-27308</v>
      </c>
    </row>
    <row r="84" spans="1:17" x14ac:dyDescent="0.2">
      <c r="A84" s="5" t="s">
        <v>8278</v>
      </c>
      <c r="B84" s="5" t="s">
        <v>215</v>
      </c>
      <c r="C84" s="5" t="s">
        <v>216</v>
      </c>
      <c r="D84" s="4">
        <v>497829</v>
      </c>
      <c r="E84" s="4">
        <v>0</v>
      </c>
      <c r="F84" s="4">
        <v>0</v>
      </c>
      <c r="G84" s="4">
        <v>0</v>
      </c>
      <c r="H84" s="4">
        <v>-658</v>
      </c>
      <c r="I84" s="4">
        <v>497171</v>
      </c>
      <c r="J84" s="4">
        <v>0</v>
      </c>
      <c r="K84" s="4">
        <v>497171</v>
      </c>
      <c r="L84" s="4">
        <v>0</v>
      </c>
      <c r="M84" s="4">
        <v>0</v>
      </c>
      <c r="N84" s="4">
        <v>497171</v>
      </c>
      <c r="O84" s="4">
        <v>0</v>
      </c>
      <c r="P84" s="4">
        <v>-33708</v>
      </c>
      <c r="Q84" s="4">
        <v>-33708</v>
      </c>
    </row>
    <row r="85" spans="1:17" x14ac:dyDescent="0.2">
      <c r="A85" s="5" t="s">
        <v>8278</v>
      </c>
      <c r="B85" s="5" t="s">
        <v>8287</v>
      </c>
      <c r="C85" s="5" t="s">
        <v>8288</v>
      </c>
      <c r="D85" s="4">
        <v>3153990</v>
      </c>
      <c r="E85" s="4">
        <v>10473</v>
      </c>
      <c r="F85" s="4">
        <v>0</v>
      </c>
      <c r="G85" s="4">
        <v>0</v>
      </c>
      <c r="H85" s="4">
        <v>-4162</v>
      </c>
      <c r="I85" s="4">
        <v>3149828</v>
      </c>
      <c r="J85" s="4">
        <v>10473</v>
      </c>
      <c r="K85" s="4">
        <v>3160301</v>
      </c>
      <c r="L85" s="4">
        <v>0</v>
      </c>
      <c r="M85" s="4">
        <v>0</v>
      </c>
      <c r="N85" s="4">
        <v>3160301</v>
      </c>
      <c r="O85" s="4">
        <v>0</v>
      </c>
      <c r="P85" s="4">
        <v>0</v>
      </c>
      <c r="Q85" s="4">
        <v>0</v>
      </c>
    </row>
    <row r="86" spans="1:17" x14ac:dyDescent="0.2">
      <c r="A86" s="5" t="s">
        <v>8278</v>
      </c>
      <c r="B86" s="5" t="s">
        <v>8289</v>
      </c>
      <c r="C86" s="5" t="s">
        <v>8290</v>
      </c>
      <c r="D86" s="4">
        <v>274958</v>
      </c>
      <c r="E86" s="4">
        <v>0</v>
      </c>
      <c r="F86" s="4">
        <v>0</v>
      </c>
      <c r="G86" s="4">
        <v>0</v>
      </c>
      <c r="H86" s="4">
        <v>0</v>
      </c>
      <c r="I86" s="4">
        <v>274958</v>
      </c>
      <c r="J86" s="4">
        <v>0</v>
      </c>
      <c r="K86" s="4">
        <v>274958</v>
      </c>
      <c r="L86" s="4">
        <v>0</v>
      </c>
      <c r="M86" s="4">
        <v>0</v>
      </c>
      <c r="N86" s="4">
        <v>274958</v>
      </c>
      <c r="O86" s="4">
        <v>0</v>
      </c>
      <c r="P86" s="4">
        <v>0</v>
      </c>
      <c r="Q86" s="4">
        <v>0</v>
      </c>
    </row>
    <row r="87" spans="1:17" x14ac:dyDescent="0.2">
      <c r="A87" s="5" t="s">
        <v>8278</v>
      </c>
      <c r="B87" s="5" t="s">
        <v>191</v>
      </c>
      <c r="C87" s="5" t="s">
        <v>192</v>
      </c>
      <c r="D87" s="4">
        <v>2268</v>
      </c>
      <c r="E87" s="4">
        <v>0</v>
      </c>
      <c r="F87" s="4">
        <v>0</v>
      </c>
      <c r="G87" s="4">
        <v>-44171</v>
      </c>
      <c r="H87" s="4">
        <v>-2</v>
      </c>
      <c r="I87" s="4">
        <v>-41905</v>
      </c>
      <c r="J87" s="4">
        <v>0</v>
      </c>
      <c r="K87" s="4">
        <v>-41905</v>
      </c>
      <c r="L87" s="4">
        <v>0</v>
      </c>
      <c r="M87" s="4">
        <v>107809</v>
      </c>
      <c r="N87" s="4">
        <v>65904</v>
      </c>
      <c r="O87" s="4">
        <v>0</v>
      </c>
      <c r="P87" s="4">
        <v>-4987</v>
      </c>
      <c r="Q87" s="4">
        <v>-4987</v>
      </c>
    </row>
    <row r="88" spans="1:17" x14ac:dyDescent="0.2">
      <c r="A88" s="5" t="s">
        <v>8278</v>
      </c>
      <c r="B88" s="5" t="s">
        <v>67</v>
      </c>
      <c r="C88" s="5" t="s">
        <v>68</v>
      </c>
      <c r="D88" s="4">
        <v>529263</v>
      </c>
      <c r="E88" s="4">
        <v>0</v>
      </c>
      <c r="F88" s="4">
        <v>0</v>
      </c>
      <c r="G88" s="4">
        <v>0</v>
      </c>
      <c r="H88" s="4">
        <v>-700</v>
      </c>
      <c r="I88" s="4">
        <v>528563</v>
      </c>
      <c r="J88" s="4">
        <v>0</v>
      </c>
      <c r="K88" s="4">
        <v>528563</v>
      </c>
      <c r="L88" s="4">
        <v>0</v>
      </c>
      <c r="M88" s="4">
        <v>0</v>
      </c>
      <c r="N88" s="4">
        <v>528563</v>
      </c>
      <c r="O88" s="4">
        <v>0</v>
      </c>
      <c r="P88" s="4">
        <v>-41237</v>
      </c>
      <c r="Q88" s="4">
        <v>-41237</v>
      </c>
    </row>
    <row r="89" spans="1:17" x14ac:dyDescent="0.2">
      <c r="A89" s="5" t="s">
        <v>8278</v>
      </c>
      <c r="B89" s="5" t="s">
        <v>133</v>
      </c>
      <c r="C89" s="5" t="s">
        <v>134</v>
      </c>
      <c r="D89" s="4">
        <v>11774019</v>
      </c>
      <c r="E89" s="4">
        <v>305600</v>
      </c>
      <c r="F89" s="4">
        <v>0</v>
      </c>
      <c r="G89" s="4">
        <v>-487699</v>
      </c>
      <c r="H89" s="4">
        <v>-15539</v>
      </c>
      <c r="I89" s="4">
        <v>11270781</v>
      </c>
      <c r="J89" s="4">
        <v>305600</v>
      </c>
      <c r="K89" s="4">
        <v>11576381</v>
      </c>
      <c r="L89" s="4">
        <v>0</v>
      </c>
      <c r="M89" s="4">
        <v>10303643</v>
      </c>
      <c r="N89" s="4">
        <v>21880024</v>
      </c>
      <c r="O89" s="4">
        <v>-911376</v>
      </c>
      <c r="P89" s="4">
        <v>-867227</v>
      </c>
      <c r="Q89" s="4">
        <v>-1778603</v>
      </c>
    </row>
    <row r="90" spans="1:17" x14ac:dyDescent="0.2">
      <c r="A90" s="5" t="s">
        <v>8278</v>
      </c>
      <c r="B90" s="5" t="s">
        <v>135</v>
      </c>
      <c r="C90" s="5" t="s">
        <v>136</v>
      </c>
      <c r="D90" s="4">
        <v>4962376</v>
      </c>
      <c r="E90" s="4">
        <v>34350</v>
      </c>
      <c r="F90" s="4">
        <v>0</v>
      </c>
      <c r="G90" s="4">
        <v>-52898</v>
      </c>
      <c r="H90" s="4">
        <v>-6550</v>
      </c>
      <c r="I90" s="4">
        <v>4902928</v>
      </c>
      <c r="J90" s="4">
        <v>34350</v>
      </c>
      <c r="K90" s="4">
        <v>4937278</v>
      </c>
      <c r="L90" s="4">
        <v>0</v>
      </c>
      <c r="M90" s="4">
        <v>1019239</v>
      </c>
      <c r="N90" s="4">
        <v>5956517</v>
      </c>
      <c r="O90" s="4">
        <v>-10821</v>
      </c>
      <c r="P90" s="4">
        <v>-9120</v>
      </c>
      <c r="Q90" s="4">
        <v>-19941</v>
      </c>
    </row>
    <row r="91" spans="1:17" x14ac:dyDescent="0.2">
      <c r="A91" s="5" t="s">
        <v>8278</v>
      </c>
      <c r="B91" s="5" t="s">
        <v>137</v>
      </c>
      <c r="C91" s="5" t="s">
        <v>138</v>
      </c>
      <c r="D91" s="4">
        <v>594694</v>
      </c>
      <c r="E91" s="4">
        <v>116203</v>
      </c>
      <c r="F91" s="4">
        <v>0</v>
      </c>
      <c r="G91" s="4">
        <v>0</v>
      </c>
      <c r="H91" s="4">
        <v>-786</v>
      </c>
      <c r="I91" s="4">
        <v>593908</v>
      </c>
      <c r="J91" s="4">
        <v>116203</v>
      </c>
      <c r="K91" s="4">
        <v>710111</v>
      </c>
      <c r="L91" s="4">
        <v>0</v>
      </c>
      <c r="M91" s="4">
        <v>123592</v>
      </c>
      <c r="N91" s="4">
        <v>833703</v>
      </c>
      <c r="O91" s="4">
        <v>-15069</v>
      </c>
      <c r="P91" s="4">
        <v>-41915</v>
      </c>
      <c r="Q91" s="4">
        <v>-56984</v>
      </c>
    </row>
    <row r="92" spans="1:17" x14ac:dyDescent="0.2">
      <c r="A92" s="5" t="s">
        <v>8278</v>
      </c>
      <c r="B92" s="5" t="s">
        <v>233</v>
      </c>
      <c r="C92" s="5" t="s">
        <v>234</v>
      </c>
      <c r="D92" s="4">
        <v>45452</v>
      </c>
      <c r="E92" s="4">
        <v>10000</v>
      </c>
      <c r="F92" s="4">
        <v>0</v>
      </c>
      <c r="G92" s="4">
        <v>0</v>
      </c>
      <c r="H92" s="4">
        <v>0</v>
      </c>
      <c r="I92" s="4">
        <v>45452</v>
      </c>
      <c r="J92" s="4">
        <v>10000</v>
      </c>
      <c r="K92" s="4">
        <v>55452</v>
      </c>
      <c r="L92" s="4">
        <v>0</v>
      </c>
      <c r="M92" s="4">
        <v>0</v>
      </c>
      <c r="N92" s="4">
        <v>55452</v>
      </c>
      <c r="O92" s="4">
        <v>0</v>
      </c>
      <c r="P92" s="4">
        <v>0</v>
      </c>
      <c r="Q92" s="4">
        <v>0</v>
      </c>
    </row>
    <row r="93" spans="1:17" x14ac:dyDescent="0.2">
      <c r="A93" s="5" t="s">
        <v>8278</v>
      </c>
      <c r="B93" s="5" t="s">
        <v>139</v>
      </c>
      <c r="C93" s="5" t="s">
        <v>140</v>
      </c>
      <c r="D93" s="4">
        <v>17082508</v>
      </c>
      <c r="E93" s="4">
        <v>2680270</v>
      </c>
      <c r="F93" s="4">
        <v>0</v>
      </c>
      <c r="G93" s="4">
        <v>-65300</v>
      </c>
      <c r="H93" s="4">
        <v>-22544</v>
      </c>
      <c r="I93" s="4">
        <v>16994664</v>
      </c>
      <c r="J93" s="4">
        <v>2680270</v>
      </c>
      <c r="K93" s="4">
        <v>19674934</v>
      </c>
      <c r="L93" s="4">
        <v>0</v>
      </c>
      <c r="M93" s="4">
        <v>1329075</v>
      </c>
      <c r="N93" s="4">
        <v>21004009</v>
      </c>
      <c r="O93" s="4">
        <v>-250954</v>
      </c>
      <c r="P93" s="4">
        <v>-1364648</v>
      </c>
      <c r="Q93" s="4">
        <v>-1615602</v>
      </c>
    </row>
    <row r="94" spans="1:17" x14ac:dyDescent="0.2">
      <c r="A94" s="5" t="s">
        <v>8291</v>
      </c>
      <c r="B94" s="5" t="s">
        <v>235</v>
      </c>
      <c r="C94" s="5" t="s">
        <v>236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153033</v>
      </c>
      <c r="N94" s="4">
        <v>153033</v>
      </c>
      <c r="O94" s="4">
        <v>0</v>
      </c>
      <c r="P94" s="4">
        <v>-12090</v>
      </c>
      <c r="Q94" s="4">
        <v>-12090</v>
      </c>
    </row>
    <row r="95" spans="1:17" x14ac:dyDescent="0.2">
      <c r="A95" s="5" t="s">
        <v>8291</v>
      </c>
      <c r="B95" s="5" t="s">
        <v>253</v>
      </c>
      <c r="C95" s="5" t="s">
        <v>254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3894</v>
      </c>
      <c r="N95" s="4">
        <v>3894</v>
      </c>
      <c r="O95" s="4">
        <v>0</v>
      </c>
      <c r="P95" s="4">
        <v>-302</v>
      </c>
      <c r="Q95" s="4">
        <v>-302</v>
      </c>
    </row>
    <row r="96" spans="1:17" x14ac:dyDescent="0.2">
      <c r="A96" s="5" t="s">
        <v>8291</v>
      </c>
      <c r="B96" s="5" t="s">
        <v>69</v>
      </c>
      <c r="C96" s="5" t="s">
        <v>70</v>
      </c>
      <c r="D96" s="4">
        <v>31862980</v>
      </c>
      <c r="E96" s="4">
        <v>7714079</v>
      </c>
      <c r="F96" s="4">
        <v>303404</v>
      </c>
      <c r="G96" s="4">
        <v>-21000</v>
      </c>
      <c r="H96" s="4">
        <v>-42451</v>
      </c>
      <c r="I96" s="4">
        <v>32102933</v>
      </c>
      <c r="J96" s="4">
        <v>7714079</v>
      </c>
      <c r="K96" s="4">
        <v>39817012</v>
      </c>
      <c r="L96" s="4">
        <v>0</v>
      </c>
      <c r="M96" s="4">
        <v>923412</v>
      </c>
      <c r="N96" s="4">
        <v>40740424</v>
      </c>
      <c r="O96" s="4">
        <v>-282554</v>
      </c>
      <c r="P96" s="4">
        <v>-2775430</v>
      </c>
      <c r="Q96" s="4">
        <v>-3057984</v>
      </c>
    </row>
    <row r="97" spans="1:17" x14ac:dyDescent="0.2">
      <c r="A97" s="5" t="s">
        <v>8291</v>
      </c>
      <c r="B97" s="5" t="s">
        <v>71</v>
      </c>
      <c r="C97" s="5" t="s">
        <v>72</v>
      </c>
      <c r="D97" s="4">
        <v>350321</v>
      </c>
      <c r="E97" s="4">
        <v>10766</v>
      </c>
      <c r="F97" s="4">
        <v>-374</v>
      </c>
      <c r="G97" s="4">
        <v>0</v>
      </c>
      <c r="H97" s="4">
        <v>-464</v>
      </c>
      <c r="I97" s="4">
        <v>349483</v>
      </c>
      <c r="J97" s="4">
        <v>10766</v>
      </c>
      <c r="K97" s="4">
        <v>360249</v>
      </c>
      <c r="L97" s="4">
        <v>0</v>
      </c>
      <c r="M97" s="4">
        <v>4604</v>
      </c>
      <c r="N97" s="4">
        <v>364853</v>
      </c>
      <c r="O97" s="4">
        <v>-1379</v>
      </c>
      <c r="P97" s="4">
        <v>-26960</v>
      </c>
      <c r="Q97" s="4">
        <v>-28339</v>
      </c>
    </row>
    <row r="98" spans="1:17" x14ac:dyDescent="0.2">
      <c r="A98" s="5" t="s">
        <v>8291</v>
      </c>
      <c r="B98" s="5" t="s">
        <v>193</v>
      </c>
      <c r="C98" s="5" t="s">
        <v>194</v>
      </c>
      <c r="D98" s="4">
        <v>3582423</v>
      </c>
      <c r="E98" s="4">
        <v>0</v>
      </c>
      <c r="F98" s="4">
        <v>0</v>
      </c>
      <c r="G98" s="4">
        <v>-20000</v>
      </c>
      <c r="H98" s="4">
        <v>-4729</v>
      </c>
      <c r="I98" s="4">
        <v>3557694</v>
      </c>
      <c r="J98" s="4">
        <v>0</v>
      </c>
      <c r="K98" s="4">
        <v>3557694</v>
      </c>
      <c r="L98" s="4">
        <v>0</v>
      </c>
      <c r="M98" s="4">
        <v>2313544</v>
      </c>
      <c r="N98" s="4">
        <v>5871238</v>
      </c>
      <c r="O98" s="4">
        <v>-177057</v>
      </c>
      <c r="P98" s="4">
        <v>-276383</v>
      </c>
      <c r="Q98" s="4">
        <v>-453440</v>
      </c>
    </row>
    <row r="99" spans="1:17" x14ac:dyDescent="0.2">
      <c r="A99" s="5" t="s">
        <v>8291</v>
      </c>
      <c r="B99" s="5" t="s">
        <v>195</v>
      </c>
      <c r="C99" s="5" t="s">
        <v>196</v>
      </c>
      <c r="D99" s="4">
        <v>254163</v>
      </c>
      <c r="E99" s="4">
        <v>0</v>
      </c>
      <c r="F99" s="4">
        <v>0</v>
      </c>
      <c r="G99" s="4">
        <v>0</v>
      </c>
      <c r="H99" s="4">
        <v>-337</v>
      </c>
      <c r="I99" s="4">
        <v>253826</v>
      </c>
      <c r="J99" s="4">
        <v>0</v>
      </c>
      <c r="K99" s="4">
        <v>253826</v>
      </c>
      <c r="L99" s="4">
        <v>0</v>
      </c>
      <c r="M99" s="4">
        <v>168628</v>
      </c>
      <c r="N99" s="4">
        <v>422454</v>
      </c>
      <c r="O99" s="4">
        <v>0</v>
      </c>
      <c r="P99" s="4">
        <v>-20123</v>
      </c>
      <c r="Q99" s="4">
        <v>-20123</v>
      </c>
    </row>
    <row r="100" spans="1:17" x14ac:dyDescent="0.2">
      <c r="A100" s="5" t="s">
        <v>8291</v>
      </c>
      <c r="B100" s="5" t="s">
        <v>73</v>
      </c>
      <c r="C100" s="5" t="s">
        <v>74</v>
      </c>
      <c r="D100" s="4">
        <v>0</v>
      </c>
      <c r="E100" s="4">
        <v>582884</v>
      </c>
      <c r="F100" s="4">
        <v>0</v>
      </c>
      <c r="G100" s="4">
        <v>0</v>
      </c>
      <c r="H100" s="4">
        <v>0</v>
      </c>
      <c r="I100" s="4">
        <v>0</v>
      </c>
      <c r="J100" s="4">
        <v>582884</v>
      </c>
      <c r="K100" s="4">
        <v>582884</v>
      </c>
      <c r="L100" s="4">
        <v>0</v>
      </c>
      <c r="M100" s="4">
        <v>9972</v>
      </c>
      <c r="N100" s="4">
        <v>592856</v>
      </c>
      <c r="O100" s="4">
        <v>0</v>
      </c>
      <c r="P100" s="4">
        <v>-778</v>
      </c>
      <c r="Q100" s="4">
        <v>-778</v>
      </c>
    </row>
    <row r="101" spans="1:17" x14ac:dyDescent="0.2">
      <c r="A101" s="5" t="s">
        <v>8291</v>
      </c>
      <c r="B101" s="5" t="s">
        <v>159</v>
      </c>
      <c r="C101" s="5" t="s">
        <v>160</v>
      </c>
      <c r="D101" s="4">
        <v>18631946</v>
      </c>
      <c r="E101" s="4">
        <v>112387</v>
      </c>
      <c r="F101" s="4">
        <v>-861</v>
      </c>
      <c r="G101" s="4">
        <v>0</v>
      </c>
      <c r="H101" s="4">
        <v>-24588</v>
      </c>
      <c r="I101" s="4">
        <v>18606497</v>
      </c>
      <c r="J101" s="4">
        <v>112387</v>
      </c>
      <c r="K101" s="4">
        <v>18718884</v>
      </c>
      <c r="L101" s="4">
        <v>0</v>
      </c>
      <c r="M101" s="4">
        <v>1252001</v>
      </c>
      <c r="N101" s="4">
        <v>19970885</v>
      </c>
      <c r="O101" s="4">
        <v>-113224</v>
      </c>
      <c r="P101" s="4">
        <v>-1488586</v>
      </c>
      <c r="Q101" s="4">
        <v>-1601810</v>
      </c>
    </row>
    <row r="102" spans="1:17" x14ac:dyDescent="0.2">
      <c r="A102" s="5" t="s">
        <v>8291</v>
      </c>
      <c r="B102" s="5" t="s">
        <v>197</v>
      </c>
      <c r="C102" s="5" t="s">
        <v>198</v>
      </c>
      <c r="D102" s="4">
        <v>151000</v>
      </c>
      <c r="E102" s="4">
        <v>0</v>
      </c>
      <c r="F102" s="4">
        <v>0</v>
      </c>
      <c r="G102" s="4">
        <v>0</v>
      </c>
      <c r="H102" s="4">
        <v>-200</v>
      </c>
      <c r="I102" s="4">
        <v>150800</v>
      </c>
      <c r="J102" s="4">
        <v>0</v>
      </c>
      <c r="K102" s="4">
        <v>150800</v>
      </c>
      <c r="L102" s="4">
        <v>0</v>
      </c>
      <c r="M102" s="4">
        <v>1945</v>
      </c>
      <c r="N102" s="4">
        <v>152745</v>
      </c>
      <c r="O102" s="4">
        <v>-76</v>
      </c>
      <c r="P102" s="4">
        <v>-5991</v>
      </c>
      <c r="Q102" s="4">
        <v>-6067</v>
      </c>
    </row>
    <row r="103" spans="1:17" x14ac:dyDescent="0.2">
      <c r="A103" s="5" t="s">
        <v>8291</v>
      </c>
      <c r="B103" s="5" t="s">
        <v>199</v>
      </c>
      <c r="C103" s="5" t="s">
        <v>200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23664</v>
      </c>
      <c r="N103" s="4">
        <v>23664</v>
      </c>
      <c r="O103" s="4">
        <v>-8001</v>
      </c>
      <c r="P103" s="4">
        <v>0</v>
      </c>
      <c r="Q103" s="4">
        <v>-8001</v>
      </c>
    </row>
    <row r="104" spans="1:17" x14ac:dyDescent="0.2">
      <c r="A104" s="5" t="s">
        <v>8291</v>
      </c>
      <c r="B104" s="5" t="s">
        <v>75</v>
      </c>
      <c r="C104" s="5" t="s">
        <v>76</v>
      </c>
      <c r="D104" s="4">
        <v>13516</v>
      </c>
      <c r="E104" s="4">
        <v>0</v>
      </c>
      <c r="F104" s="4">
        <v>-14</v>
      </c>
      <c r="G104" s="4">
        <v>0</v>
      </c>
      <c r="H104" s="4">
        <v>-19</v>
      </c>
      <c r="I104" s="4">
        <v>13483</v>
      </c>
      <c r="J104" s="4">
        <v>0</v>
      </c>
      <c r="K104" s="4">
        <v>13483</v>
      </c>
      <c r="L104" s="4">
        <v>0</v>
      </c>
      <c r="M104" s="4">
        <v>0</v>
      </c>
      <c r="N104" s="4">
        <v>13483</v>
      </c>
      <c r="O104" s="4">
        <v>0</v>
      </c>
      <c r="P104" s="4">
        <v>-1088</v>
      </c>
      <c r="Q104" s="4">
        <v>-1088</v>
      </c>
    </row>
    <row r="105" spans="1:17" x14ac:dyDescent="0.2">
      <c r="A105" s="5" t="s">
        <v>8291</v>
      </c>
      <c r="B105" s="5" t="s">
        <v>77</v>
      </c>
      <c r="C105" s="5" t="s">
        <v>78</v>
      </c>
      <c r="D105" s="4">
        <v>1159263</v>
      </c>
      <c r="E105" s="4">
        <v>469025</v>
      </c>
      <c r="F105" s="4">
        <v>-295</v>
      </c>
      <c r="G105" s="4">
        <v>0</v>
      </c>
      <c r="H105" s="4">
        <v>-1530</v>
      </c>
      <c r="I105" s="4">
        <v>1157438</v>
      </c>
      <c r="J105" s="4">
        <v>469025</v>
      </c>
      <c r="K105" s="4">
        <v>1626463</v>
      </c>
      <c r="L105" s="4">
        <v>0</v>
      </c>
      <c r="M105" s="4">
        <v>0</v>
      </c>
      <c r="N105" s="4">
        <v>1626463</v>
      </c>
      <c r="O105" s="4">
        <v>0</v>
      </c>
      <c r="P105" s="4">
        <v>-131512</v>
      </c>
      <c r="Q105" s="4">
        <v>-131512</v>
      </c>
    </row>
    <row r="106" spans="1:17" x14ac:dyDescent="0.2">
      <c r="A106" s="5" t="s">
        <v>8291</v>
      </c>
      <c r="B106" s="5" t="s">
        <v>217</v>
      </c>
      <c r="C106" s="5" t="s">
        <v>218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275</v>
      </c>
      <c r="N106" s="4">
        <v>275</v>
      </c>
      <c r="O106" s="4">
        <v>-21</v>
      </c>
      <c r="P106" s="4">
        <v>0</v>
      </c>
      <c r="Q106" s="4">
        <v>-21</v>
      </c>
    </row>
    <row r="107" spans="1:17" x14ac:dyDescent="0.2">
      <c r="A107" s="5" t="s">
        <v>8291</v>
      </c>
      <c r="B107" s="5" t="s">
        <v>79</v>
      </c>
      <c r="C107" s="5" t="s">
        <v>80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10306</v>
      </c>
      <c r="N107" s="4">
        <v>10306</v>
      </c>
      <c r="O107" s="4">
        <v>0</v>
      </c>
      <c r="P107" s="4">
        <v>-817</v>
      </c>
      <c r="Q107" s="4">
        <v>-817</v>
      </c>
    </row>
    <row r="108" spans="1:17" x14ac:dyDescent="0.2">
      <c r="A108" s="5" t="s">
        <v>8291</v>
      </c>
      <c r="B108" s="5" t="s">
        <v>219</v>
      </c>
      <c r="C108" s="5" t="s">
        <v>220</v>
      </c>
      <c r="D108" s="4">
        <v>52238</v>
      </c>
      <c r="E108" s="4">
        <v>0</v>
      </c>
      <c r="F108" s="4">
        <v>0</v>
      </c>
      <c r="G108" s="4">
        <v>0</v>
      </c>
      <c r="H108" s="4">
        <v>-70</v>
      </c>
      <c r="I108" s="4">
        <v>52168</v>
      </c>
      <c r="J108" s="4">
        <v>0</v>
      </c>
      <c r="K108" s="4">
        <v>52168</v>
      </c>
      <c r="L108" s="4">
        <v>0</v>
      </c>
      <c r="M108" s="4">
        <v>0</v>
      </c>
      <c r="N108" s="4">
        <v>52168</v>
      </c>
      <c r="O108" s="4">
        <v>0</v>
      </c>
      <c r="P108" s="4">
        <v>-3981</v>
      </c>
      <c r="Q108" s="4">
        <v>-3981</v>
      </c>
    </row>
    <row r="109" spans="1:17" x14ac:dyDescent="0.2">
      <c r="A109" s="5" t="s">
        <v>8291</v>
      </c>
      <c r="B109" s="5" t="s">
        <v>81</v>
      </c>
      <c r="C109" s="5" t="s">
        <v>82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970000</v>
      </c>
      <c r="N109" s="4">
        <v>970000</v>
      </c>
      <c r="O109" s="4">
        <v>0</v>
      </c>
      <c r="P109" s="4">
        <v>-75660</v>
      </c>
      <c r="Q109" s="4">
        <v>-75660</v>
      </c>
    </row>
    <row r="110" spans="1:17" x14ac:dyDescent="0.2">
      <c r="A110" s="5" t="s">
        <v>8291</v>
      </c>
      <c r="B110" s="5" t="s">
        <v>83</v>
      </c>
      <c r="C110" s="5" t="s">
        <v>84</v>
      </c>
      <c r="D110" s="4">
        <v>32715304</v>
      </c>
      <c r="E110" s="4">
        <v>993898</v>
      </c>
      <c r="F110" s="4">
        <v>-5129</v>
      </c>
      <c r="G110" s="4">
        <v>0</v>
      </c>
      <c r="H110" s="4">
        <v>-43171</v>
      </c>
      <c r="I110" s="4">
        <v>32667004</v>
      </c>
      <c r="J110" s="4">
        <v>993898</v>
      </c>
      <c r="K110" s="4">
        <v>33660902</v>
      </c>
      <c r="L110" s="4">
        <v>0</v>
      </c>
      <c r="M110" s="4">
        <v>1797583</v>
      </c>
      <c r="N110" s="4">
        <v>35458485</v>
      </c>
      <c r="O110" s="4">
        <v>-535316</v>
      </c>
      <c r="P110" s="4">
        <v>-2272718</v>
      </c>
      <c r="Q110" s="4">
        <v>-2808034</v>
      </c>
    </row>
    <row r="111" spans="1:17" x14ac:dyDescent="0.2">
      <c r="A111" s="5" t="s">
        <v>8291</v>
      </c>
      <c r="B111" s="5" t="s">
        <v>221</v>
      </c>
      <c r="C111" s="5" t="s">
        <v>222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311139</v>
      </c>
      <c r="N111" s="4">
        <v>311139</v>
      </c>
      <c r="O111" s="4">
        <v>0</v>
      </c>
      <c r="P111" s="4">
        <v>-19185</v>
      </c>
      <c r="Q111" s="4">
        <v>-19185</v>
      </c>
    </row>
    <row r="112" spans="1:17" x14ac:dyDescent="0.2">
      <c r="A112" s="5" t="s">
        <v>8291</v>
      </c>
      <c r="B112" s="5" t="s">
        <v>201</v>
      </c>
      <c r="C112" s="5" t="s">
        <v>202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23176</v>
      </c>
      <c r="N112" s="4">
        <v>23176</v>
      </c>
      <c r="O112" s="4">
        <v>0</v>
      </c>
      <c r="P112" s="4">
        <v>0</v>
      </c>
      <c r="Q112" s="4">
        <v>0</v>
      </c>
    </row>
    <row r="113" spans="1:17" x14ac:dyDescent="0.2">
      <c r="A113" s="5" t="s">
        <v>8291</v>
      </c>
      <c r="B113" s="5" t="s">
        <v>237</v>
      </c>
      <c r="C113" s="5" t="s">
        <v>238</v>
      </c>
      <c r="D113" s="4">
        <v>251000</v>
      </c>
      <c r="E113" s="4">
        <v>0</v>
      </c>
      <c r="F113" s="4">
        <v>0</v>
      </c>
      <c r="G113" s="4">
        <v>0</v>
      </c>
      <c r="H113" s="4">
        <v>0</v>
      </c>
      <c r="I113" s="4">
        <v>251000</v>
      </c>
      <c r="J113" s="4">
        <v>0</v>
      </c>
      <c r="K113" s="4">
        <v>251000</v>
      </c>
      <c r="L113" s="4">
        <v>0</v>
      </c>
      <c r="M113" s="4">
        <v>0</v>
      </c>
      <c r="N113" s="4">
        <v>251000</v>
      </c>
      <c r="O113" s="4">
        <v>0</v>
      </c>
      <c r="P113" s="4">
        <v>-19829</v>
      </c>
      <c r="Q113" s="4">
        <v>-19829</v>
      </c>
    </row>
    <row r="114" spans="1:17" x14ac:dyDescent="0.2">
      <c r="A114" s="5" t="s">
        <v>8291</v>
      </c>
      <c r="B114" s="5" t="s">
        <v>85</v>
      </c>
      <c r="C114" s="5" t="s">
        <v>86</v>
      </c>
      <c r="D114" s="4">
        <v>11133</v>
      </c>
      <c r="E114" s="4">
        <v>0</v>
      </c>
      <c r="F114" s="4">
        <v>0</v>
      </c>
      <c r="G114" s="4">
        <v>0</v>
      </c>
      <c r="H114" s="4">
        <v>-16</v>
      </c>
      <c r="I114" s="4">
        <v>11117</v>
      </c>
      <c r="J114" s="4">
        <v>0</v>
      </c>
      <c r="K114" s="4">
        <v>11117</v>
      </c>
      <c r="L114" s="4">
        <v>0</v>
      </c>
      <c r="M114" s="4">
        <v>375</v>
      </c>
      <c r="N114" s="4">
        <v>11492</v>
      </c>
      <c r="O114" s="4">
        <v>0</v>
      </c>
      <c r="P114" s="4">
        <v>-871</v>
      </c>
      <c r="Q114" s="4">
        <v>-871</v>
      </c>
    </row>
    <row r="115" spans="1:17" x14ac:dyDescent="0.2">
      <c r="A115" s="5" t="s">
        <v>8291</v>
      </c>
      <c r="B115" s="5" t="s">
        <v>87</v>
      </c>
      <c r="C115" s="5" t="s">
        <v>88</v>
      </c>
      <c r="D115" s="4">
        <v>287543</v>
      </c>
      <c r="E115" s="4">
        <v>0</v>
      </c>
      <c r="F115" s="4">
        <v>0</v>
      </c>
      <c r="G115" s="4">
        <v>0</v>
      </c>
      <c r="H115" s="4">
        <v>-380</v>
      </c>
      <c r="I115" s="4">
        <v>287163</v>
      </c>
      <c r="J115" s="4">
        <v>0</v>
      </c>
      <c r="K115" s="4">
        <v>287163</v>
      </c>
      <c r="L115" s="4">
        <v>0</v>
      </c>
      <c r="M115" s="4">
        <v>0</v>
      </c>
      <c r="N115" s="4">
        <v>287163</v>
      </c>
      <c r="O115" s="4">
        <v>0</v>
      </c>
      <c r="P115" s="4">
        <v>-9916</v>
      </c>
      <c r="Q115" s="4">
        <v>-9916</v>
      </c>
    </row>
    <row r="116" spans="1:17" x14ac:dyDescent="0.2">
      <c r="A116" s="5" t="s">
        <v>8291</v>
      </c>
      <c r="B116" s="5" t="s">
        <v>89</v>
      </c>
      <c r="C116" s="5" t="s">
        <v>90</v>
      </c>
      <c r="D116" s="4">
        <v>108759</v>
      </c>
      <c r="E116" s="4">
        <v>0</v>
      </c>
      <c r="F116" s="4">
        <v>0</v>
      </c>
      <c r="G116" s="4">
        <v>0</v>
      </c>
      <c r="H116" s="4">
        <v>-144</v>
      </c>
      <c r="I116" s="4">
        <v>108615</v>
      </c>
      <c r="J116" s="4">
        <v>0</v>
      </c>
      <c r="K116" s="4">
        <v>108615</v>
      </c>
      <c r="L116" s="4">
        <v>0</v>
      </c>
      <c r="M116" s="4">
        <v>62330</v>
      </c>
      <c r="N116" s="4">
        <v>170945</v>
      </c>
      <c r="O116" s="4">
        <v>-13486</v>
      </c>
      <c r="P116" s="4">
        <v>0</v>
      </c>
      <c r="Q116" s="4">
        <v>-13486</v>
      </c>
    </row>
    <row r="117" spans="1:17" x14ac:dyDescent="0.2">
      <c r="A117" s="5" t="s">
        <v>8291</v>
      </c>
      <c r="B117" s="5" t="s">
        <v>91</v>
      </c>
      <c r="C117" s="5" t="s">
        <v>92</v>
      </c>
      <c r="D117" s="4">
        <v>519111</v>
      </c>
      <c r="E117" s="4">
        <v>0</v>
      </c>
      <c r="F117" s="4">
        <v>0</v>
      </c>
      <c r="G117" s="4">
        <v>0</v>
      </c>
      <c r="H117" s="4">
        <v>-686</v>
      </c>
      <c r="I117" s="4">
        <v>518425</v>
      </c>
      <c r="J117" s="4">
        <v>0</v>
      </c>
      <c r="K117" s="4">
        <v>518425</v>
      </c>
      <c r="L117" s="4">
        <v>0</v>
      </c>
      <c r="M117" s="4">
        <v>161748</v>
      </c>
      <c r="N117" s="4">
        <v>680173</v>
      </c>
      <c r="O117" s="4">
        <v>-22500</v>
      </c>
      <c r="P117" s="4">
        <v>-34691</v>
      </c>
      <c r="Q117" s="4">
        <v>-57191</v>
      </c>
    </row>
    <row r="118" spans="1:17" x14ac:dyDescent="0.2">
      <c r="A118" s="5" t="s">
        <v>8291</v>
      </c>
      <c r="B118" s="5" t="s">
        <v>93</v>
      </c>
      <c r="C118" s="5" t="s">
        <v>94</v>
      </c>
      <c r="D118" s="4">
        <v>50198</v>
      </c>
      <c r="E118" s="4">
        <v>0</v>
      </c>
      <c r="F118" s="4">
        <v>-679</v>
      </c>
      <c r="G118" s="4">
        <v>0</v>
      </c>
      <c r="H118" s="4">
        <v>-66</v>
      </c>
      <c r="I118" s="4">
        <v>49453</v>
      </c>
      <c r="J118" s="4">
        <v>0</v>
      </c>
      <c r="K118" s="4">
        <v>49453</v>
      </c>
      <c r="L118" s="4">
        <v>0</v>
      </c>
      <c r="M118" s="4">
        <v>267439</v>
      </c>
      <c r="N118" s="4">
        <v>316892</v>
      </c>
      <c r="O118" s="4">
        <v>-4359</v>
      </c>
      <c r="P118" s="4">
        <v>-812</v>
      </c>
      <c r="Q118" s="4">
        <v>-5171</v>
      </c>
    </row>
    <row r="119" spans="1:17" x14ac:dyDescent="0.2">
      <c r="A119" s="5" t="s">
        <v>8291</v>
      </c>
      <c r="B119" s="5" t="s">
        <v>95</v>
      </c>
      <c r="C119" s="5" t="s">
        <v>96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216361</v>
      </c>
      <c r="N119" s="4">
        <v>216361</v>
      </c>
      <c r="O119" s="4">
        <v>0</v>
      </c>
      <c r="P119" s="4">
        <v>-16667</v>
      </c>
      <c r="Q119" s="4">
        <v>-16667</v>
      </c>
    </row>
    <row r="120" spans="1:17" x14ac:dyDescent="0.2">
      <c r="A120" s="5" t="s">
        <v>8291</v>
      </c>
      <c r="B120" s="5" t="s">
        <v>97</v>
      </c>
      <c r="C120" s="5" t="s">
        <v>98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12068</v>
      </c>
      <c r="N120" s="4">
        <v>12068</v>
      </c>
      <c r="O120" s="4">
        <v>0</v>
      </c>
      <c r="P120" s="4">
        <v>-941</v>
      </c>
      <c r="Q120" s="4">
        <v>-941</v>
      </c>
    </row>
    <row r="121" spans="1:17" x14ac:dyDescent="0.2">
      <c r="A121" s="5" t="s">
        <v>8291</v>
      </c>
      <c r="B121" s="5" t="s">
        <v>99</v>
      </c>
      <c r="C121" s="5" t="s">
        <v>100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1050</v>
      </c>
      <c r="N121" s="4">
        <v>1050</v>
      </c>
      <c r="O121" s="4">
        <v>0</v>
      </c>
      <c r="P121" s="4">
        <v>-146</v>
      </c>
      <c r="Q121" s="4">
        <v>-146</v>
      </c>
    </row>
    <row r="122" spans="1:17" x14ac:dyDescent="0.2">
      <c r="A122" s="5" t="s">
        <v>8291</v>
      </c>
      <c r="B122" s="5" t="s">
        <v>161</v>
      </c>
      <c r="C122" s="5" t="s">
        <v>162</v>
      </c>
      <c r="D122" s="4">
        <v>223768</v>
      </c>
      <c r="E122" s="4">
        <v>0</v>
      </c>
      <c r="F122" s="4">
        <v>0</v>
      </c>
      <c r="G122" s="4">
        <v>0</v>
      </c>
      <c r="H122" s="4">
        <v>-296</v>
      </c>
      <c r="I122" s="4">
        <v>223472</v>
      </c>
      <c r="J122" s="4">
        <v>0</v>
      </c>
      <c r="K122" s="4">
        <v>223472</v>
      </c>
      <c r="L122" s="4">
        <v>0</v>
      </c>
      <c r="M122" s="4">
        <v>7424</v>
      </c>
      <c r="N122" s="4">
        <v>230896</v>
      </c>
      <c r="O122" s="4">
        <v>-2383</v>
      </c>
      <c r="P122" s="4">
        <v>-13038</v>
      </c>
      <c r="Q122" s="4">
        <v>-15421</v>
      </c>
    </row>
    <row r="123" spans="1:17" x14ac:dyDescent="0.2">
      <c r="A123" s="5" t="s">
        <v>8291</v>
      </c>
      <c r="B123" s="5" t="s">
        <v>203</v>
      </c>
      <c r="C123" s="5" t="s">
        <v>204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769</v>
      </c>
      <c r="N123" s="4">
        <v>769</v>
      </c>
      <c r="O123" s="4">
        <v>0</v>
      </c>
      <c r="P123" s="4">
        <v>-60</v>
      </c>
      <c r="Q123" s="4">
        <v>-60</v>
      </c>
    </row>
    <row r="124" spans="1:17" x14ac:dyDescent="0.2">
      <c r="A124" s="5" t="s">
        <v>8291</v>
      </c>
      <c r="B124" s="5" t="s">
        <v>101</v>
      </c>
      <c r="C124" s="5" t="s">
        <v>102</v>
      </c>
      <c r="D124" s="4">
        <v>13825</v>
      </c>
      <c r="E124" s="4">
        <v>0</v>
      </c>
      <c r="F124" s="4">
        <v>0</v>
      </c>
      <c r="G124" s="4">
        <v>0</v>
      </c>
      <c r="H124" s="4">
        <v>0</v>
      </c>
      <c r="I124" s="4">
        <v>13825</v>
      </c>
      <c r="J124" s="4">
        <v>0</v>
      </c>
      <c r="K124" s="4">
        <v>13825</v>
      </c>
      <c r="L124" s="4">
        <v>0</v>
      </c>
      <c r="M124" s="4">
        <v>41600</v>
      </c>
      <c r="N124" s="4">
        <v>55425</v>
      </c>
      <c r="O124" s="4">
        <v>0</v>
      </c>
      <c r="P124" s="4">
        <v>-4939</v>
      </c>
      <c r="Q124" s="4">
        <v>-4939</v>
      </c>
    </row>
    <row r="125" spans="1:17" x14ac:dyDescent="0.2">
      <c r="A125" s="5" t="s">
        <v>8291</v>
      </c>
      <c r="B125" s="5" t="s">
        <v>103</v>
      </c>
      <c r="C125" s="5" t="s">
        <v>104</v>
      </c>
      <c r="D125" s="4">
        <v>29194</v>
      </c>
      <c r="E125" s="4">
        <v>0</v>
      </c>
      <c r="F125" s="4">
        <v>0</v>
      </c>
      <c r="G125" s="4">
        <v>0</v>
      </c>
      <c r="H125" s="4">
        <v>0</v>
      </c>
      <c r="I125" s="4">
        <v>29194</v>
      </c>
      <c r="J125" s="4">
        <v>0</v>
      </c>
      <c r="K125" s="4">
        <v>29194</v>
      </c>
      <c r="L125" s="4">
        <v>0</v>
      </c>
      <c r="M125" s="4">
        <v>81488</v>
      </c>
      <c r="N125" s="4">
        <v>110682</v>
      </c>
      <c r="O125" s="4">
        <v>0</v>
      </c>
      <c r="P125" s="4">
        <v>-6332</v>
      </c>
      <c r="Q125" s="4">
        <v>-6332</v>
      </c>
    </row>
    <row r="126" spans="1:17" x14ac:dyDescent="0.2">
      <c r="A126" s="5" t="s">
        <v>8291</v>
      </c>
      <c r="B126" s="5" t="s">
        <v>105</v>
      </c>
      <c r="C126" s="5" t="s">
        <v>106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1884</v>
      </c>
      <c r="N126" s="4">
        <v>1884</v>
      </c>
      <c r="O126" s="4">
        <v>0</v>
      </c>
      <c r="P126" s="4">
        <v>-145</v>
      </c>
      <c r="Q126" s="4">
        <v>-145</v>
      </c>
    </row>
    <row r="127" spans="1:17" x14ac:dyDescent="0.2">
      <c r="A127" s="5" t="s">
        <v>8291</v>
      </c>
      <c r="B127" s="5" t="s">
        <v>239</v>
      </c>
      <c r="C127" s="5" t="s">
        <v>240</v>
      </c>
      <c r="D127" s="4">
        <v>39135</v>
      </c>
      <c r="E127" s="4">
        <v>191000</v>
      </c>
      <c r="F127" s="4">
        <v>0</v>
      </c>
      <c r="G127" s="4">
        <v>0</v>
      </c>
      <c r="H127" s="4">
        <v>0</v>
      </c>
      <c r="I127" s="4">
        <v>39135</v>
      </c>
      <c r="J127" s="4">
        <v>191000</v>
      </c>
      <c r="K127" s="4">
        <v>230135</v>
      </c>
      <c r="L127" s="4">
        <v>0</v>
      </c>
      <c r="M127" s="4">
        <v>0</v>
      </c>
      <c r="N127" s="4">
        <v>230135</v>
      </c>
      <c r="O127" s="4">
        <v>0</v>
      </c>
      <c r="P127" s="4">
        <v>0</v>
      </c>
      <c r="Q127" s="4">
        <v>0</v>
      </c>
    </row>
    <row r="128" spans="1:17" x14ac:dyDescent="0.2">
      <c r="A128" s="5" t="s">
        <v>8291</v>
      </c>
      <c r="B128" s="5" t="s">
        <v>241</v>
      </c>
      <c r="C128" s="5" t="s">
        <v>242</v>
      </c>
      <c r="D128" s="4">
        <v>1371560</v>
      </c>
      <c r="E128" s="4">
        <v>0</v>
      </c>
      <c r="F128" s="4">
        <v>0</v>
      </c>
      <c r="G128" s="4">
        <v>0</v>
      </c>
      <c r="H128" s="4">
        <v>-2002</v>
      </c>
      <c r="I128" s="4">
        <v>1369558</v>
      </c>
      <c r="J128" s="4">
        <v>0</v>
      </c>
      <c r="K128" s="4">
        <v>1369558</v>
      </c>
      <c r="L128" s="4">
        <v>0</v>
      </c>
      <c r="M128" s="4">
        <v>0</v>
      </c>
      <c r="N128" s="4">
        <v>1369558</v>
      </c>
      <c r="O128" s="4">
        <v>0</v>
      </c>
      <c r="P128" s="4">
        <v>0</v>
      </c>
      <c r="Q128" s="4">
        <v>0</v>
      </c>
    </row>
    <row r="129" spans="1:17" x14ac:dyDescent="0.2">
      <c r="A129" s="5" t="s">
        <v>8291</v>
      </c>
      <c r="B129" s="5" t="s">
        <v>141</v>
      </c>
      <c r="C129" s="5" t="s">
        <v>142</v>
      </c>
      <c r="D129" s="4">
        <v>4878985</v>
      </c>
      <c r="E129" s="4">
        <v>188099</v>
      </c>
      <c r="F129" s="4">
        <v>15000</v>
      </c>
      <c r="G129" s="4">
        <v>-16000</v>
      </c>
      <c r="H129" s="4">
        <v>-6459</v>
      </c>
      <c r="I129" s="4">
        <v>4871526</v>
      </c>
      <c r="J129" s="4">
        <v>188099</v>
      </c>
      <c r="K129" s="4">
        <v>5059625</v>
      </c>
      <c r="L129" s="4">
        <v>0</v>
      </c>
      <c r="M129" s="4">
        <v>811821</v>
      </c>
      <c r="N129" s="4">
        <v>5871446</v>
      </c>
      <c r="O129" s="4">
        <v>-101886</v>
      </c>
      <c r="P129" s="4">
        <v>-350567</v>
      </c>
      <c r="Q129" s="4">
        <v>-452453</v>
      </c>
    </row>
    <row r="130" spans="1:17" x14ac:dyDescent="0.2">
      <c r="A130" s="5" t="s">
        <v>8291</v>
      </c>
      <c r="B130" s="5" t="s">
        <v>143</v>
      </c>
      <c r="C130" s="5" t="s">
        <v>144</v>
      </c>
      <c r="D130" s="4">
        <v>0</v>
      </c>
      <c r="E130" s="4">
        <v>1500000</v>
      </c>
      <c r="F130" s="4">
        <v>0</v>
      </c>
      <c r="G130" s="4">
        <v>0</v>
      </c>
      <c r="H130" s="4">
        <v>0</v>
      </c>
      <c r="I130" s="4">
        <v>0</v>
      </c>
      <c r="J130" s="4">
        <v>1500000</v>
      </c>
      <c r="K130" s="4">
        <v>1500000</v>
      </c>
      <c r="L130" s="4">
        <v>0</v>
      </c>
      <c r="M130" s="4">
        <v>329573</v>
      </c>
      <c r="N130" s="4">
        <v>1829573</v>
      </c>
      <c r="O130" s="4">
        <v>-11918</v>
      </c>
      <c r="P130" s="4">
        <v>-5021</v>
      </c>
      <c r="Q130" s="4">
        <v>-16939</v>
      </c>
    </row>
    <row r="131" spans="1:17" x14ac:dyDescent="0.2">
      <c r="A131" s="5" t="s">
        <v>8291</v>
      </c>
      <c r="B131" s="5" t="s">
        <v>145</v>
      </c>
      <c r="C131" s="5" t="s">
        <v>146</v>
      </c>
      <c r="D131" s="4">
        <v>223531</v>
      </c>
      <c r="E131" s="4">
        <v>0</v>
      </c>
      <c r="F131" s="4">
        <v>0</v>
      </c>
      <c r="G131" s="4">
        <v>0</v>
      </c>
      <c r="H131" s="4">
        <v>-296</v>
      </c>
      <c r="I131" s="4">
        <v>223235</v>
      </c>
      <c r="J131" s="4">
        <v>0</v>
      </c>
      <c r="K131" s="4">
        <v>223235</v>
      </c>
      <c r="L131" s="4">
        <v>0</v>
      </c>
      <c r="M131" s="4">
        <v>208947</v>
      </c>
      <c r="N131" s="4">
        <v>432182</v>
      </c>
      <c r="O131" s="4">
        <v>0</v>
      </c>
      <c r="P131" s="4">
        <v>-25096</v>
      </c>
      <c r="Q131" s="4">
        <v>-25096</v>
      </c>
    </row>
    <row r="132" spans="1:17" x14ac:dyDescent="0.2">
      <c r="A132" s="5" t="s">
        <v>8291</v>
      </c>
      <c r="B132" s="5" t="s">
        <v>147</v>
      </c>
      <c r="C132" s="5" t="s">
        <v>148</v>
      </c>
      <c r="D132" s="4">
        <v>1301786</v>
      </c>
      <c r="E132" s="4">
        <v>0</v>
      </c>
      <c r="F132" s="4">
        <v>0</v>
      </c>
      <c r="G132" s="4">
        <v>0</v>
      </c>
      <c r="H132" s="4">
        <v>-1722</v>
      </c>
      <c r="I132" s="4">
        <v>1300064</v>
      </c>
      <c r="J132" s="4">
        <v>0</v>
      </c>
      <c r="K132" s="4">
        <v>1300064</v>
      </c>
      <c r="L132" s="4">
        <v>0</v>
      </c>
      <c r="M132" s="4">
        <v>3840</v>
      </c>
      <c r="N132" s="4">
        <v>1303904</v>
      </c>
      <c r="O132" s="4">
        <v>0</v>
      </c>
      <c r="P132" s="4">
        <v>0</v>
      </c>
      <c r="Q132" s="4">
        <v>0</v>
      </c>
    </row>
    <row r="133" spans="1:17" x14ac:dyDescent="0.2">
      <c r="A133" s="5" t="s">
        <v>8291</v>
      </c>
      <c r="B133" s="5" t="s">
        <v>149</v>
      </c>
      <c r="C133" s="5" t="s">
        <v>150</v>
      </c>
      <c r="D133" s="4">
        <v>0</v>
      </c>
      <c r="E133" s="4">
        <v>0</v>
      </c>
      <c r="F133" s="4">
        <v>0</v>
      </c>
      <c r="G133" s="4">
        <v>-400000</v>
      </c>
      <c r="H133" s="4">
        <v>0</v>
      </c>
      <c r="I133" s="4">
        <v>0</v>
      </c>
      <c r="J133" s="4">
        <v>-400000</v>
      </c>
      <c r="K133" s="4">
        <v>-400000</v>
      </c>
      <c r="L133" s="4">
        <v>0</v>
      </c>
      <c r="M133" s="4">
        <v>0</v>
      </c>
      <c r="N133" s="4">
        <v>-400000</v>
      </c>
      <c r="O133" s="4">
        <v>0</v>
      </c>
      <c r="P133" s="4">
        <v>0</v>
      </c>
      <c r="Q133" s="4">
        <v>0</v>
      </c>
    </row>
    <row r="134" spans="1:17" x14ac:dyDescent="0.2">
      <c r="A134" s="5" t="s">
        <v>8291</v>
      </c>
      <c r="B134" s="5" t="s">
        <v>223</v>
      </c>
      <c r="C134" s="5" t="s">
        <v>224</v>
      </c>
      <c r="D134" s="4">
        <v>1786</v>
      </c>
      <c r="E134" s="4">
        <v>0</v>
      </c>
      <c r="F134" s="4">
        <v>0</v>
      </c>
      <c r="G134" s="4">
        <v>0</v>
      </c>
      <c r="H134" s="4">
        <v>-3</v>
      </c>
      <c r="I134" s="4">
        <v>1783</v>
      </c>
      <c r="J134" s="4">
        <v>0</v>
      </c>
      <c r="K134" s="4">
        <v>1783</v>
      </c>
      <c r="L134" s="4">
        <v>0</v>
      </c>
      <c r="M134" s="4">
        <v>230795</v>
      </c>
      <c r="N134" s="4">
        <v>232578</v>
      </c>
      <c r="O134" s="4">
        <v>0</v>
      </c>
      <c r="P134" s="4">
        <v>-9379</v>
      </c>
      <c r="Q134" s="4">
        <v>-9379</v>
      </c>
    </row>
    <row r="135" spans="1:17" x14ac:dyDescent="0.2">
      <c r="A135" s="5" t="s">
        <v>8291</v>
      </c>
      <c r="B135" s="5" t="s">
        <v>225</v>
      </c>
      <c r="C135" s="5" t="s">
        <v>226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10</v>
      </c>
      <c r="N135" s="4">
        <v>10</v>
      </c>
      <c r="O135" s="4">
        <v>0</v>
      </c>
      <c r="P135" s="4">
        <v>-1</v>
      </c>
      <c r="Q135" s="4">
        <v>-1</v>
      </c>
    </row>
    <row r="136" spans="1:17" x14ac:dyDescent="0.2">
      <c r="A136" s="6" t="s">
        <v>24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">
      <c r="A137" s="6" t="s">
        <v>25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</sheetData>
  <mergeCells count="3">
    <mergeCell ref="A1:C1"/>
    <mergeCell ref="A136:Q136"/>
    <mergeCell ref="A137:Q1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38.140625" customWidth="1"/>
    <col min="2" max="2" width="15.28515625" customWidth="1"/>
    <col min="3" max="3" width="47.5703125" customWidth="1"/>
    <col min="4" max="17" width="16.140625" customWidth="1"/>
  </cols>
  <sheetData>
    <row r="1" spans="1:17" x14ac:dyDescent="0.2">
      <c r="A1" s="7" t="s">
        <v>26</v>
      </c>
      <c r="B1" s="7"/>
      <c r="C1" s="7"/>
      <c r="D1" s="2">
        <f t="shared" ref="D1:Q1" si="0">SUBTOTAL(9,D3:D65501)</f>
        <v>210144565</v>
      </c>
      <c r="E1" s="2">
        <f t="shared" si="0"/>
        <v>63604701</v>
      </c>
      <c r="F1" s="2">
        <f t="shared" si="0"/>
        <v>249667</v>
      </c>
      <c r="G1" s="2">
        <f t="shared" si="0"/>
        <v>-1021000</v>
      </c>
      <c r="H1" s="2">
        <f t="shared" si="0"/>
        <v>-277626</v>
      </c>
      <c r="I1" s="2">
        <f t="shared" si="0"/>
        <v>210095606</v>
      </c>
      <c r="J1" s="2">
        <f t="shared" si="0"/>
        <v>62604701</v>
      </c>
      <c r="K1" s="2">
        <f t="shared" si="0"/>
        <v>272700307</v>
      </c>
      <c r="L1" s="2">
        <f t="shared" si="0"/>
        <v>62825</v>
      </c>
      <c r="M1" s="2">
        <f t="shared" si="0"/>
        <v>9485065</v>
      </c>
      <c r="N1" s="2">
        <f t="shared" si="0"/>
        <v>282248197</v>
      </c>
      <c r="O1" s="2">
        <f t="shared" si="0"/>
        <v>-859594</v>
      </c>
      <c r="P1" s="2">
        <f t="shared" si="0"/>
        <v>-19467335</v>
      </c>
      <c r="Q1" s="2">
        <f t="shared" si="0"/>
        <v>-20326929</v>
      </c>
    </row>
    <row r="2" spans="1:17" ht="38.25" x14ac:dyDescent="0.2">
      <c r="A2" s="3" t="s">
        <v>1</v>
      </c>
      <c r="B2" s="3" t="s">
        <v>27</v>
      </c>
      <c r="C2" s="3" t="s">
        <v>28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x14ac:dyDescent="0.2">
      <c r="A3" s="1" t="s">
        <v>17</v>
      </c>
      <c r="B3" s="1" t="s">
        <v>29</v>
      </c>
      <c r="C3" s="1" t="s">
        <v>30</v>
      </c>
      <c r="D3" s="4">
        <v>35409260</v>
      </c>
      <c r="E3" s="4">
        <v>28452018</v>
      </c>
      <c r="F3" s="4">
        <v>-9237</v>
      </c>
      <c r="G3" s="4">
        <v>0</v>
      </c>
      <c r="H3" s="4">
        <v>-46719</v>
      </c>
      <c r="I3" s="4">
        <v>35353304</v>
      </c>
      <c r="J3" s="4">
        <v>28452018</v>
      </c>
      <c r="K3" s="4">
        <v>63805322</v>
      </c>
      <c r="L3" s="4">
        <v>5370</v>
      </c>
      <c r="M3" s="4">
        <v>132523</v>
      </c>
      <c r="N3" s="4">
        <v>63943215</v>
      </c>
      <c r="O3" s="4">
        <v>0</v>
      </c>
      <c r="P3" s="4">
        <v>-4634848</v>
      </c>
      <c r="Q3" s="4">
        <v>-4634848</v>
      </c>
    </row>
    <row r="4" spans="1:17" x14ac:dyDescent="0.2">
      <c r="A4" s="1" t="s">
        <v>17</v>
      </c>
      <c r="B4" s="1" t="s">
        <v>31</v>
      </c>
      <c r="C4" s="1" t="s">
        <v>32</v>
      </c>
      <c r="D4" s="4">
        <v>3182923</v>
      </c>
      <c r="E4" s="4">
        <v>157887</v>
      </c>
      <c r="F4" s="4">
        <v>-1612</v>
      </c>
      <c r="G4" s="4">
        <v>0</v>
      </c>
      <c r="H4" s="4">
        <v>-4200</v>
      </c>
      <c r="I4" s="4">
        <v>3177111</v>
      </c>
      <c r="J4" s="4">
        <v>157887</v>
      </c>
      <c r="K4" s="4">
        <v>3334998</v>
      </c>
      <c r="L4" s="4">
        <v>0</v>
      </c>
      <c r="M4" s="4">
        <v>0</v>
      </c>
      <c r="N4" s="4">
        <v>3334998</v>
      </c>
      <c r="O4" s="4">
        <v>0</v>
      </c>
      <c r="P4" s="4">
        <v>-253116</v>
      </c>
      <c r="Q4" s="4">
        <v>-253116</v>
      </c>
    </row>
    <row r="5" spans="1:17" x14ac:dyDescent="0.2">
      <c r="A5" s="1" t="s">
        <v>17</v>
      </c>
      <c r="B5" s="1" t="s">
        <v>33</v>
      </c>
      <c r="C5" s="1" t="s">
        <v>34</v>
      </c>
      <c r="D5" s="4">
        <v>7154161</v>
      </c>
      <c r="E5" s="4">
        <v>392448</v>
      </c>
      <c r="F5" s="4">
        <v>-4079</v>
      </c>
      <c r="G5" s="4">
        <v>0</v>
      </c>
      <c r="H5" s="4">
        <v>-9437</v>
      </c>
      <c r="I5" s="4">
        <v>7140645</v>
      </c>
      <c r="J5" s="4">
        <v>392448</v>
      </c>
      <c r="K5" s="4">
        <v>7533093</v>
      </c>
      <c r="L5" s="4">
        <v>3165</v>
      </c>
      <c r="M5" s="4">
        <v>625</v>
      </c>
      <c r="N5" s="4">
        <v>7536883</v>
      </c>
      <c r="O5" s="4">
        <v>0</v>
      </c>
      <c r="P5" s="4">
        <v>-573577</v>
      </c>
      <c r="Q5" s="4">
        <v>-573577</v>
      </c>
    </row>
    <row r="6" spans="1:17" x14ac:dyDescent="0.2">
      <c r="A6" s="1" t="s">
        <v>17</v>
      </c>
      <c r="B6" s="1" t="s">
        <v>35</v>
      </c>
      <c r="C6" s="1" t="s">
        <v>36</v>
      </c>
      <c r="D6" s="4">
        <v>335921</v>
      </c>
      <c r="E6" s="4">
        <v>0</v>
      </c>
      <c r="F6" s="4">
        <v>0</v>
      </c>
      <c r="G6" s="4">
        <v>0</v>
      </c>
      <c r="H6" s="4">
        <v>-444</v>
      </c>
      <c r="I6" s="4">
        <v>335477</v>
      </c>
      <c r="J6" s="4">
        <v>0</v>
      </c>
      <c r="K6" s="4">
        <v>335477</v>
      </c>
      <c r="L6" s="4">
        <v>0</v>
      </c>
      <c r="M6" s="4">
        <v>7601</v>
      </c>
      <c r="N6" s="4">
        <v>343078</v>
      </c>
      <c r="O6" s="4">
        <v>0</v>
      </c>
      <c r="P6" s="4">
        <v>-27671</v>
      </c>
      <c r="Q6" s="4">
        <v>-27671</v>
      </c>
    </row>
    <row r="7" spans="1:17" x14ac:dyDescent="0.2">
      <c r="A7" s="1" t="s">
        <v>17</v>
      </c>
      <c r="B7" s="1" t="s">
        <v>37</v>
      </c>
      <c r="C7" s="1" t="s">
        <v>38</v>
      </c>
      <c r="D7" s="4">
        <v>0</v>
      </c>
      <c r="E7" s="4">
        <v>5124167</v>
      </c>
      <c r="F7" s="4">
        <v>0</v>
      </c>
      <c r="G7" s="4">
        <v>-1000000</v>
      </c>
      <c r="H7" s="4">
        <v>0</v>
      </c>
      <c r="I7" s="4">
        <v>0</v>
      </c>
      <c r="J7" s="4">
        <v>4124167</v>
      </c>
      <c r="K7" s="4">
        <v>4124167</v>
      </c>
      <c r="L7" s="4">
        <v>0</v>
      </c>
      <c r="M7" s="4">
        <v>4670381</v>
      </c>
      <c r="N7" s="4">
        <v>8794548</v>
      </c>
      <c r="O7" s="4">
        <v>0</v>
      </c>
      <c r="P7" s="4">
        <v>0</v>
      </c>
      <c r="Q7" s="4">
        <v>0</v>
      </c>
    </row>
    <row r="8" spans="1:17" x14ac:dyDescent="0.2">
      <c r="A8" s="1" t="s">
        <v>17</v>
      </c>
      <c r="B8" s="1" t="s">
        <v>39</v>
      </c>
      <c r="C8" s="1" t="s">
        <v>40</v>
      </c>
      <c r="D8" s="4">
        <v>0</v>
      </c>
      <c r="E8" s="4">
        <v>325000</v>
      </c>
      <c r="F8" s="4">
        <v>0</v>
      </c>
      <c r="G8" s="4">
        <v>0</v>
      </c>
      <c r="H8" s="4">
        <v>0</v>
      </c>
      <c r="I8" s="4">
        <v>0</v>
      </c>
      <c r="J8" s="4">
        <v>325000</v>
      </c>
      <c r="K8" s="4">
        <v>325000</v>
      </c>
      <c r="L8" s="4">
        <v>0</v>
      </c>
      <c r="M8" s="4">
        <v>79022</v>
      </c>
      <c r="N8" s="4">
        <v>404022</v>
      </c>
      <c r="O8" s="4">
        <v>0</v>
      </c>
      <c r="P8" s="4">
        <v>0</v>
      </c>
      <c r="Q8" s="4">
        <v>0</v>
      </c>
    </row>
    <row r="9" spans="1:17" x14ac:dyDescent="0.2">
      <c r="A9" s="1" t="s">
        <v>17</v>
      </c>
      <c r="B9" s="1" t="s">
        <v>41</v>
      </c>
      <c r="C9" s="1" t="s">
        <v>42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16959</v>
      </c>
      <c r="N9" s="4">
        <v>16959</v>
      </c>
      <c r="O9" s="4">
        <v>0</v>
      </c>
      <c r="P9" s="4">
        <v>-1866</v>
      </c>
      <c r="Q9" s="4">
        <v>-1866</v>
      </c>
    </row>
    <row r="10" spans="1:17" x14ac:dyDescent="0.2">
      <c r="A10" s="1" t="s">
        <v>17</v>
      </c>
      <c r="B10" s="1" t="s">
        <v>43</v>
      </c>
      <c r="C10" s="1" t="s">
        <v>44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136</v>
      </c>
      <c r="N10" s="4">
        <v>136</v>
      </c>
      <c r="O10" s="4">
        <v>0</v>
      </c>
      <c r="P10" s="4">
        <v>-9</v>
      </c>
      <c r="Q10" s="4">
        <v>-9</v>
      </c>
    </row>
    <row r="11" spans="1:17" x14ac:dyDescent="0.2">
      <c r="A11" s="1" t="s">
        <v>17</v>
      </c>
      <c r="B11" s="1" t="s">
        <v>45</v>
      </c>
      <c r="C11" s="1" t="s">
        <v>46</v>
      </c>
      <c r="D11" s="4">
        <v>41614453</v>
      </c>
      <c r="E11" s="4">
        <v>5839934</v>
      </c>
      <c r="F11" s="4">
        <v>-11309</v>
      </c>
      <c r="G11" s="4">
        <v>0</v>
      </c>
      <c r="H11" s="4">
        <v>-54904</v>
      </c>
      <c r="I11" s="4">
        <v>41548240</v>
      </c>
      <c r="J11" s="4">
        <v>5839934</v>
      </c>
      <c r="K11" s="4">
        <v>47388174</v>
      </c>
      <c r="L11" s="4">
        <v>40015</v>
      </c>
      <c r="M11" s="4">
        <v>14920</v>
      </c>
      <c r="N11" s="4">
        <v>47443109</v>
      </c>
      <c r="O11" s="4">
        <v>0</v>
      </c>
      <c r="P11" s="4">
        <v>-3454552</v>
      </c>
      <c r="Q11" s="4">
        <v>-3454552</v>
      </c>
    </row>
    <row r="12" spans="1:17" x14ac:dyDescent="0.2">
      <c r="A12" s="1" t="s">
        <v>17</v>
      </c>
      <c r="B12" s="1" t="s">
        <v>47</v>
      </c>
      <c r="C12" s="1" t="s">
        <v>48</v>
      </c>
      <c r="D12" s="4">
        <v>6034963</v>
      </c>
      <c r="E12" s="4">
        <v>4116340</v>
      </c>
      <c r="F12" s="4">
        <v>-2831</v>
      </c>
      <c r="G12" s="4">
        <v>0</v>
      </c>
      <c r="H12" s="4">
        <v>-7962</v>
      </c>
      <c r="I12" s="4">
        <v>6024170</v>
      </c>
      <c r="J12" s="4">
        <v>4116340</v>
      </c>
      <c r="K12" s="4">
        <v>10140510</v>
      </c>
      <c r="L12" s="4">
        <v>0</v>
      </c>
      <c r="M12" s="4">
        <v>121</v>
      </c>
      <c r="N12" s="4">
        <v>10140631</v>
      </c>
      <c r="O12" s="4">
        <v>0</v>
      </c>
      <c r="P12" s="4">
        <v>-752180</v>
      </c>
      <c r="Q12" s="4">
        <v>-752180</v>
      </c>
    </row>
    <row r="13" spans="1:17" x14ac:dyDescent="0.2">
      <c r="A13" s="1" t="s">
        <v>17</v>
      </c>
      <c r="B13" s="1" t="s">
        <v>49</v>
      </c>
      <c r="C13" s="1" t="s">
        <v>50</v>
      </c>
      <c r="D13" s="4">
        <v>1256347</v>
      </c>
      <c r="E13" s="4">
        <v>55924</v>
      </c>
      <c r="F13" s="4">
        <v>-130</v>
      </c>
      <c r="G13" s="4">
        <v>0</v>
      </c>
      <c r="H13" s="4">
        <v>-1659</v>
      </c>
      <c r="I13" s="4">
        <v>1254558</v>
      </c>
      <c r="J13" s="4">
        <v>55924</v>
      </c>
      <c r="K13" s="4">
        <v>1310482</v>
      </c>
      <c r="L13" s="4">
        <v>0</v>
      </c>
      <c r="M13" s="4">
        <v>0</v>
      </c>
      <c r="N13" s="4">
        <v>1310482</v>
      </c>
      <c r="O13" s="4">
        <v>0</v>
      </c>
      <c r="P13" s="4">
        <v>-106786</v>
      </c>
      <c r="Q13" s="4">
        <v>-106786</v>
      </c>
    </row>
    <row r="14" spans="1:17" x14ac:dyDescent="0.2">
      <c r="A14" s="1" t="s">
        <v>17</v>
      </c>
      <c r="B14" s="1" t="s">
        <v>51</v>
      </c>
      <c r="C14" s="1" t="s">
        <v>52</v>
      </c>
      <c r="D14" s="4">
        <v>277377</v>
      </c>
      <c r="E14" s="4">
        <v>25477</v>
      </c>
      <c r="F14" s="4">
        <v>-42</v>
      </c>
      <c r="G14" s="4">
        <v>0</v>
      </c>
      <c r="H14" s="4">
        <v>-367</v>
      </c>
      <c r="I14" s="4">
        <v>276968</v>
      </c>
      <c r="J14" s="4">
        <v>25477</v>
      </c>
      <c r="K14" s="4">
        <v>302445</v>
      </c>
      <c r="L14" s="4">
        <v>0</v>
      </c>
      <c r="M14" s="4">
        <v>0</v>
      </c>
      <c r="N14" s="4">
        <v>302445</v>
      </c>
      <c r="O14" s="4">
        <v>0</v>
      </c>
      <c r="P14" s="4">
        <v>-23290</v>
      </c>
      <c r="Q14" s="4">
        <v>-23290</v>
      </c>
    </row>
    <row r="15" spans="1:17" x14ac:dyDescent="0.2">
      <c r="A15" s="1" t="s">
        <v>17</v>
      </c>
      <c r="B15" s="1" t="s">
        <v>53</v>
      </c>
      <c r="C15" s="1" t="s">
        <v>54</v>
      </c>
      <c r="D15" s="4">
        <v>310594</v>
      </c>
      <c r="E15" s="4">
        <v>0</v>
      </c>
      <c r="F15" s="4">
        <v>0</v>
      </c>
      <c r="G15" s="4">
        <v>0</v>
      </c>
      <c r="H15" s="4">
        <v>-411</v>
      </c>
      <c r="I15" s="4">
        <v>310183</v>
      </c>
      <c r="J15" s="4">
        <v>0</v>
      </c>
      <c r="K15" s="4">
        <v>310183</v>
      </c>
      <c r="L15" s="4">
        <v>0</v>
      </c>
      <c r="M15" s="4">
        <v>0</v>
      </c>
      <c r="N15" s="4">
        <v>310183</v>
      </c>
      <c r="O15" s="4">
        <v>0</v>
      </c>
      <c r="P15" s="4">
        <v>-24224</v>
      </c>
      <c r="Q15" s="4">
        <v>-24224</v>
      </c>
    </row>
    <row r="16" spans="1:17" x14ac:dyDescent="0.2">
      <c r="A16" s="1" t="s">
        <v>17</v>
      </c>
      <c r="B16" s="1" t="s">
        <v>55</v>
      </c>
      <c r="C16" s="1" t="s">
        <v>56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43</v>
      </c>
      <c r="N16" s="4">
        <v>43</v>
      </c>
      <c r="O16" s="4">
        <v>0</v>
      </c>
      <c r="P16" s="4">
        <v>-4</v>
      </c>
      <c r="Q16" s="4">
        <v>-4</v>
      </c>
    </row>
    <row r="17" spans="1:17" x14ac:dyDescent="0.2">
      <c r="A17" s="1" t="s">
        <v>17</v>
      </c>
      <c r="B17" s="1" t="s">
        <v>57</v>
      </c>
      <c r="C17" s="1" t="s">
        <v>58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17</v>
      </c>
      <c r="N17" s="4">
        <v>17</v>
      </c>
      <c r="O17" s="4">
        <v>0</v>
      </c>
      <c r="P17" s="4">
        <v>-2</v>
      </c>
      <c r="Q17" s="4">
        <v>-2</v>
      </c>
    </row>
    <row r="18" spans="1:17" x14ac:dyDescent="0.2">
      <c r="A18" s="1" t="s">
        <v>17</v>
      </c>
      <c r="B18" s="1" t="s">
        <v>59</v>
      </c>
      <c r="C18" s="1" t="s">
        <v>60</v>
      </c>
      <c r="D18" s="4">
        <v>2382100</v>
      </c>
      <c r="E18" s="4">
        <v>0</v>
      </c>
      <c r="F18" s="4">
        <v>0</v>
      </c>
      <c r="G18" s="4">
        <v>0</v>
      </c>
      <c r="H18" s="4">
        <v>-3144</v>
      </c>
      <c r="I18" s="4">
        <v>2378956</v>
      </c>
      <c r="J18" s="4">
        <v>0</v>
      </c>
      <c r="K18" s="4">
        <v>2378956</v>
      </c>
      <c r="L18" s="4">
        <v>0</v>
      </c>
      <c r="M18" s="4">
        <v>0</v>
      </c>
      <c r="N18" s="4">
        <v>2378956</v>
      </c>
      <c r="O18" s="4">
        <v>0</v>
      </c>
      <c r="P18" s="4">
        <v>0</v>
      </c>
      <c r="Q18" s="4">
        <v>0</v>
      </c>
    </row>
    <row r="19" spans="1:17" x14ac:dyDescent="0.2">
      <c r="A19" s="1" t="s">
        <v>17</v>
      </c>
      <c r="B19" s="1" t="s">
        <v>61</v>
      </c>
      <c r="C19" s="1" t="s">
        <v>62</v>
      </c>
      <c r="D19" s="4">
        <v>34780406</v>
      </c>
      <c r="E19" s="4">
        <v>9249736</v>
      </c>
      <c r="F19" s="4">
        <v>-12259</v>
      </c>
      <c r="G19" s="4">
        <v>0</v>
      </c>
      <c r="H19" s="4">
        <v>-45884</v>
      </c>
      <c r="I19" s="4">
        <v>34722263</v>
      </c>
      <c r="J19" s="4">
        <v>9249736</v>
      </c>
      <c r="K19" s="4">
        <v>43971999</v>
      </c>
      <c r="L19" s="4">
        <v>8500</v>
      </c>
      <c r="M19" s="4">
        <v>497</v>
      </c>
      <c r="N19" s="4">
        <v>43980996</v>
      </c>
      <c r="O19" s="4">
        <v>0</v>
      </c>
      <c r="P19" s="4">
        <v>-3466553</v>
      </c>
      <c r="Q19" s="4">
        <v>-3466553</v>
      </c>
    </row>
    <row r="20" spans="1:17" x14ac:dyDescent="0.2">
      <c r="A20" s="1" t="s">
        <v>17</v>
      </c>
      <c r="B20" s="1" t="s">
        <v>63</v>
      </c>
      <c r="C20" s="1" t="s">
        <v>64</v>
      </c>
      <c r="D20" s="4">
        <v>3261324</v>
      </c>
      <c r="E20" s="4">
        <v>60618</v>
      </c>
      <c r="F20" s="4">
        <v>-2189</v>
      </c>
      <c r="G20" s="4">
        <v>0</v>
      </c>
      <c r="H20" s="4">
        <v>-4302</v>
      </c>
      <c r="I20" s="4">
        <v>3254833</v>
      </c>
      <c r="J20" s="4">
        <v>60618</v>
      </c>
      <c r="K20" s="4">
        <v>3315451</v>
      </c>
      <c r="L20" s="4">
        <v>0</v>
      </c>
      <c r="M20" s="4">
        <v>0</v>
      </c>
      <c r="N20" s="4">
        <v>3315451</v>
      </c>
      <c r="O20" s="4">
        <v>0</v>
      </c>
      <c r="P20" s="4">
        <v>-266372</v>
      </c>
      <c r="Q20" s="4">
        <v>-266372</v>
      </c>
    </row>
    <row r="21" spans="1:17" x14ac:dyDescent="0.2">
      <c r="A21" s="1" t="s">
        <v>17</v>
      </c>
      <c r="B21" s="1" t="s">
        <v>65</v>
      </c>
      <c r="C21" s="1" t="s">
        <v>66</v>
      </c>
      <c r="D21" s="4">
        <v>6494326</v>
      </c>
      <c r="E21" s="4">
        <v>34500</v>
      </c>
      <c r="F21" s="4">
        <v>-3558</v>
      </c>
      <c r="G21" s="4">
        <v>0</v>
      </c>
      <c r="H21" s="4">
        <v>-8566</v>
      </c>
      <c r="I21" s="4">
        <v>6482202</v>
      </c>
      <c r="J21" s="4">
        <v>34500</v>
      </c>
      <c r="K21" s="4">
        <v>6516702</v>
      </c>
      <c r="L21" s="4">
        <v>5775</v>
      </c>
      <c r="M21" s="4">
        <v>0</v>
      </c>
      <c r="N21" s="4">
        <v>6522477</v>
      </c>
      <c r="O21" s="4">
        <v>0</v>
      </c>
      <c r="P21" s="4">
        <v>-480625</v>
      </c>
      <c r="Q21" s="4">
        <v>-480625</v>
      </c>
    </row>
    <row r="22" spans="1:17" x14ac:dyDescent="0.2">
      <c r="A22" s="1" t="s">
        <v>17</v>
      </c>
      <c r="B22" s="1" t="s">
        <v>67</v>
      </c>
      <c r="C22" s="1" t="s">
        <v>68</v>
      </c>
      <c r="D22" s="4">
        <v>529263</v>
      </c>
      <c r="E22" s="4">
        <v>0</v>
      </c>
      <c r="F22" s="4">
        <v>0</v>
      </c>
      <c r="G22" s="4">
        <v>0</v>
      </c>
      <c r="H22" s="4">
        <v>-700</v>
      </c>
      <c r="I22" s="4">
        <v>528563</v>
      </c>
      <c r="J22" s="4">
        <v>0</v>
      </c>
      <c r="K22" s="4">
        <v>528563</v>
      </c>
      <c r="L22" s="4">
        <v>0</v>
      </c>
      <c r="M22" s="4">
        <v>0</v>
      </c>
      <c r="N22" s="4">
        <v>528563</v>
      </c>
      <c r="O22" s="4">
        <v>0</v>
      </c>
      <c r="P22" s="4">
        <v>-41237</v>
      </c>
      <c r="Q22" s="4">
        <v>-41237</v>
      </c>
    </row>
    <row r="23" spans="1:17" x14ac:dyDescent="0.2">
      <c r="A23" s="1" t="s">
        <v>17</v>
      </c>
      <c r="B23" s="1" t="s">
        <v>69</v>
      </c>
      <c r="C23" s="1" t="s">
        <v>70</v>
      </c>
      <c r="D23" s="4">
        <v>31862980</v>
      </c>
      <c r="E23" s="4">
        <v>7714079</v>
      </c>
      <c r="F23" s="4">
        <v>303404</v>
      </c>
      <c r="G23" s="4">
        <v>-21000</v>
      </c>
      <c r="H23" s="4">
        <v>-42451</v>
      </c>
      <c r="I23" s="4">
        <v>32102933</v>
      </c>
      <c r="J23" s="4">
        <v>7714079</v>
      </c>
      <c r="K23" s="4">
        <v>39817012</v>
      </c>
      <c r="L23" s="4">
        <v>0</v>
      </c>
      <c r="M23" s="4">
        <v>923412</v>
      </c>
      <c r="N23" s="4">
        <v>40740424</v>
      </c>
      <c r="O23" s="4">
        <v>-282554</v>
      </c>
      <c r="P23" s="4">
        <v>-2775430</v>
      </c>
      <c r="Q23" s="4">
        <v>-3057984</v>
      </c>
    </row>
    <row r="24" spans="1:17" x14ac:dyDescent="0.2">
      <c r="A24" s="1" t="s">
        <v>17</v>
      </c>
      <c r="B24" s="1" t="s">
        <v>71</v>
      </c>
      <c r="C24" s="1" t="s">
        <v>72</v>
      </c>
      <c r="D24" s="4">
        <v>350321</v>
      </c>
      <c r="E24" s="4">
        <v>10766</v>
      </c>
      <c r="F24" s="4">
        <v>-374</v>
      </c>
      <c r="G24" s="4">
        <v>0</v>
      </c>
      <c r="H24" s="4">
        <v>-464</v>
      </c>
      <c r="I24" s="4">
        <v>349483</v>
      </c>
      <c r="J24" s="4">
        <v>10766</v>
      </c>
      <c r="K24" s="4">
        <v>360249</v>
      </c>
      <c r="L24" s="4">
        <v>0</v>
      </c>
      <c r="M24" s="4">
        <v>4604</v>
      </c>
      <c r="N24" s="4">
        <v>364853</v>
      </c>
      <c r="O24" s="4">
        <v>-1379</v>
      </c>
      <c r="P24" s="4">
        <v>-26960</v>
      </c>
      <c r="Q24" s="4">
        <v>-28339</v>
      </c>
    </row>
    <row r="25" spans="1:17" x14ac:dyDescent="0.2">
      <c r="A25" s="1" t="s">
        <v>17</v>
      </c>
      <c r="B25" s="1" t="s">
        <v>73</v>
      </c>
      <c r="C25" s="1" t="s">
        <v>74</v>
      </c>
      <c r="D25" s="4">
        <v>0</v>
      </c>
      <c r="E25" s="4">
        <v>582884</v>
      </c>
      <c r="F25" s="4">
        <v>0</v>
      </c>
      <c r="G25" s="4">
        <v>0</v>
      </c>
      <c r="H25" s="4">
        <v>0</v>
      </c>
      <c r="I25" s="4">
        <v>0</v>
      </c>
      <c r="J25" s="4">
        <v>582884</v>
      </c>
      <c r="K25" s="4">
        <v>582884</v>
      </c>
      <c r="L25" s="4">
        <v>0</v>
      </c>
      <c r="M25" s="4">
        <v>9972</v>
      </c>
      <c r="N25" s="4">
        <v>592856</v>
      </c>
      <c r="O25" s="4">
        <v>0</v>
      </c>
      <c r="P25" s="4">
        <v>-778</v>
      </c>
      <c r="Q25" s="4">
        <v>-778</v>
      </c>
    </row>
    <row r="26" spans="1:17" x14ac:dyDescent="0.2">
      <c r="A26" s="1" t="s">
        <v>17</v>
      </c>
      <c r="B26" s="1" t="s">
        <v>75</v>
      </c>
      <c r="C26" s="1" t="s">
        <v>76</v>
      </c>
      <c r="D26" s="4">
        <v>13516</v>
      </c>
      <c r="E26" s="4">
        <v>0</v>
      </c>
      <c r="F26" s="4">
        <v>-14</v>
      </c>
      <c r="G26" s="4">
        <v>0</v>
      </c>
      <c r="H26" s="4">
        <v>-19</v>
      </c>
      <c r="I26" s="4">
        <v>13483</v>
      </c>
      <c r="J26" s="4">
        <v>0</v>
      </c>
      <c r="K26" s="4">
        <v>13483</v>
      </c>
      <c r="L26" s="4">
        <v>0</v>
      </c>
      <c r="M26" s="4">
        <v>0</v>
      </c>
      <c r="N26" s="4">
        <v>13483</v>
      </c>
      <c r="O26" s="4">
        <v>0</v>
      </c>
      <c r="P26" s="4">
        <v>-1088</v>
      </c>
      <c r="Q26" s="4">
        <v>-1088</v>
      </c>
    </row>
    <row r="27" spans="1:17" x14ac:dyDescent="0.2">
      <c r="A27" s="1" t="s">
        <v>17</v>
      </c>
      <c r="B27" s="1" t="s">
        <v>77</v>
      </c>
      <c r="C27" s="1" t="s">
        <v>78</v>
      </c>
      <c r="D27" s="4">
        <v>1159263</v>
      </c>
      <c r="E27" s="4">
        <v>469025</v>
      </c>
      <c r="F27" s="4">
        <v>-295</v>
      </c>
      <c r="G27" s="4">
        <v>0</v>
      </c>
      <c r="H27" s="4">
        <v>-1530</v>
      </c>
      <c r="I27" s="4">
        <v>1157438</v>
      </c>
      <c r="J27" s="4">
        <v>469025</v>
      </c>
      <c r="K27" s="4">
        <v>1626463</v>
      </c>
      <c r="L27" s="4">
        <v>0</v>
      </c>
      <c r="M27" s="4">
        <v>0</v>
      </c>
      <c r="N27" s="4">
        <v>1626463</v>
      </c>
      <c r="O27" s="4">
        <v>0</v>
      </c>
      <c r="P27" s="4">
        <v>-131512</v>
      </c>
      <c r="Q27" s="4">
        <v>-131512</v>
      </c>
    </row>
    <row r="28" spans="1:17" x14ac:dyDescent="0.2">
      <c r="A28" s="1" t="s">
        <v>17</v>
      </c>
      <c r="B28" s="1" t="s">
        <v>79</v>
      </c>
      <c r="C28" s="1" t="s">
        <v>80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10306</v>
      </c>
      <c r="N28" s="4">
        <v>10306</v>
      </c>
      <c r="O28" s="4">
        <v>0</v>
      </c>
      <c r="P28" s="4">
        <v>-817</v>
      </c>
      <c r="Q28" s="4">
        <v>-817</v>
      </c>
    </row>
    <row r="29" spans="1:17" x14ac:dyDescent="0.2">
      <c r="A29" s="1" t="s">
        <v>17</v>
      </c>
      <c r="B29" s="1" t="s">
        <v>81</v>
      </c>
      <c r="C29" s="1" t="s">
        <v>82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970000</v>
      </c>
      <c r="N29" s="4">
        <v>970000</v>
      </c>
      <c r="O29" s="4">
        <v>0</v>
      </c>
      <c r="P29" s="4">
        <v>-75660</v>
      </c>
      <c r="Q29" s="4">
        <v>-75660</v>
      </c>
    </row>
    <row r="30" spans="1:17" x14ac:dyDescent="0.2">
      <c r="A30" s="1" t="s">
        <v>17</v>
      </c>
      <c r="B30" s="1" t="s">
        <v>83</v>
      </c>
      <c r="C30" s="1" t="s">
        <v>84</v>
      </c>
      <c r="D30" s="4">
        <v>32715304</v>
      </c>
      <c r="E30" s="4">
        <v>993898</v>
      </c>
      <c r="F30" s="4">
        <v>-5129</v>
      </c>
      <c r="G30" s="4">
        <v>0</v>
      </c>
      <c r="H30" s="4">
        <v>-43171</v>
      </c>
      <c r="I30" s="4">
        <v>32667004</v>
      </c>
      <c r="J30" s="4">
        <v>993898</v>
      </c>
      <c r="K30" s="4">
        <v>33660902</v>
      </c>
      <c r="L30" s="4">
        <v>0</v>
      </c>
      <c r="M30" s="4">
        <v>1797583</v>
      </c>
      <c r="N30" s="4">
        <v>35458485</v>
      </c>
      <c r="O30" s="4">
        <v>-535316</v>
      </c>
      <c r="P30" s="4">
        <v>-2272718</v>
      </c>
      <c r="Q30" s="4">
        <v>-2808034</v>
      </c>
    </row>
    <row r="31" spans="1:17" x14ac:dyDescent="0.2">
      <c r="A31" s="1" t="s">
        <v>17</v>
      </c>
      <c r="B31" s="1" t="s">
        <v>85</v>
      </c>
      <c r="C31" s="1" t="s">
        <v>86</v>
      </c>
      <c r="D31" s="4">
        <v>11133</v>
      </c>
      <c r="E31" s="4">
        <v>0</v>
      </c>
      <c r="F31" s="4">
        <v>0</v>
      </c>
      <c r="G31" s="4">
        <v>0</v>
      </c>
      <c r="H31" s="4">
        <v>-16</v>
      </c>
      <c r="I31" s="4">
        <v>11117</v>
      </c>
      <c r="J31" s="4">
        <v>0</v>
      </c>
      <c r="K31" s="4">
        <v>11117</v>
      </c>
      <c r="L31" s="4">
        <v>0</v>
      </c>
      <c r="M31" s="4">
        <v>375</v>
      </c>
      <c r="N31" s="4">
        <v>11492</v>
      </c>
      <c r="O31" s="4">
        <v>0</v>
      </c>
      <c r="P31" s="4">
        <v>-871</v>
      </c>
      <c r="Q31" s="4">
        <v>-871</v>
      </c>
    </row>
    <row r="32" spans="1:17" x14ac:dyDescent="0.2">
      <c r="A32" s="1" t="s">
        <v>17</v>
      </c>
      <c r="B32" s="1" t="s">
        <v>87</v>
      </c>
      <c r="C32" s="1" t="s">
        <v>88</v>
      </c>
      <c r="D32" s="4">
        <v>287543</v>
      </c>
      <c r="E32" s="4">
        <v>0</v>
      </c>
      <c r="F32" s="4">
        <v>0</v>
      </c>
      <c r="G32" s="4">
        <v>0</v>
      </c>
      <c r="H32" s="4">
        <v>-380</v>
      </c>
      <c r="I32" s="4">
        <v>287163</v>
      </c>
      <c r="J32" s="4">
        <v>0</v>
      </c>
      <c r="K32" s="4">
        <v>287163</v>
      </c>
      <c r="L32" s="4">
        <v>0</v>
      </c>
      <c r="M32" s="4">
        <v>0</v>
      </c>
      <c r="N32" s="4">
        <v>287163</v>
      </c>
      <c r="O32" s="4">
        <v>0</v>
      </c>
      <c r="P32" s="4">
        <v>-9916</v>
      </c>
      <c r="Q32" s="4">
        <v>-9916</v>
      </c>
    </row>
    <row r="33" spans="1:17" x14ac:dyDescent="0.2">
      <c r="A33" s="1" t="s">
        <v>17</v>
      </c>
      <c r="B33" s="1" t="s">
        <v>89</v>
      </c>
      <c r="C33" s="1" t="s">
        <v>90</v>
      </c>
      <c r="D33" s="4">
        <v>108759</v>
      </c>
      <c r="E33" s="4">
        <v>0</v>
      </c>
      <c r="F33" s="4">
        <v>0</v>
      </c>
      <c r="G33" s="4">
        <v>0</v>
      </c>
      <c r="H33" s="4">
        <v>-144</v>
      </c>
      <c r="I33" s="4">
        <v>108615</v>
      </c>
      <c r="J33" s="4">
        <v>0</v>
      </c>
      <c r="K33" s="4">
        <v>108615</v>
      </c>
      <c r="L33" s="4">
        <v>0</v>
      </c>
      <c r="M33" s="4">
        <v>62330</v>
      </c>
      <c r="N33" s="4">
        <v>170945</v>
      </c>
      <c r="O33" s="4">
        <v>-13486</v>
      </c>
      <c r="P33" s="4">
        <v>0</v>
      </c>
      <c r="Q33" s="4">
        <v>-13486</v>
      </c>
    </row>
    <row r="34" spans="1:17" x14ac:dyDescent="0.2">
      <c r="A34" s="1" t="s">
        <v>17</v>
      </c>
      <c r="B34" s="1" t="s">
        <v>91</v>
      </c>
      <c r="C34" s="1" t="s">
        <v>92</v>
      </c>
      <c r="D34" s="4">
        <v>519111</v>
      </c>
      <c r="E34" s="4">
        <v>0</v>
      </c>
      <c r="F34" s="4">
        <v>0</v>
      </c>
      <c r="G34" s="4">
        <v>0</v>
      </c>
      <c r="H34" s="4">
        <v>-686</v>
      </c>
      <c r="I34" s="4">
        <v>518425</v>
      </c>
      <c r="J34" s="4">
        <v>0</v>
      </c>
      <c r="K34" s="4">
        <v>518425</v>
      </c>
      <c r="L34" s="4">
        <v>0</v>
      </c>
      <c r="M34" s="4">
        <v>161748</v>
      </c>
      <c r="N34" s="4">
        <v>680173</v>
      </c>
      <c r="O34" s="4">
        <v>-22500</v>
      </c>
      <c r="P34" s="4">
        <v>-34691</v>
      </c>
      <c r="Q34" s="4">
        <v>-57191</v>
      </c>
    </row>
    <row r="35" spans="1:17" x14ac:dyDescent="0.2">
      <c r="A35" s="1" t="s">
        <v>17</v>
      </c>
      <c r="B35" s="1" t="s">
        <v>93</v>
      </c>
      <c r="C35" s="1" t="s">
        <v>94</v>
      </c>
      <c r="D35" s="4">
        <v>50198</v>
      </c>
      <c r="E35" s="4">
        <v>0</v>
      </c>
      <c r="F35" s="4">
        <v>-679</v>
      </c>
      <c r="G35" s="4">
        <v>0</v>
      </c>
      <c r="H35" s="4">
        <v>-66</v>
      </c>
      <c r="I35" s="4">
        <v>49453</v>
      </c>
      <c r="J35" s="4">
        <v>0</v>
      </c>
      <c r="K35" s="4">
        <v>49453</v>
      </c>
      <c r="L35" s="4">
        <v>0</v>
      </c>
      <c r="M35" s="4">
        <v>267439</v>
      </c>
      <c r="N35" s="4">
        <v>316892</v>
      </c>
      <c r="O35" s="4">
        <v>-4359</v>
      </c>
      <c r="P35" s="4">
        <v>-812</v>
      </c>
      <c r="Q35" s="4">
        <v>-5171</v>
      </c>
    </row>
    <row r="36" spans="1:17" x14ac:dyDescent="0.2">
      <c r="A36" s="1" t="s">
        <v>17</v>
      </c>
      <c r="B36" s="1" t="s">
        <v>95</v>
      </c>
      <c r="C36" s="1" t="s">
        <v>96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216361</v>
      </c>
      <c r="N36" s="4">
        <v>216361</v>
      </c>
      <c r="O36" s="4">
        <v>0</v>
      </c>
      <c r="P36" s="4">
        <v>-16667</v>
      </c>
      <c r="Q36" s="4">
        <v>-16667</v>
      </c>
    </row>
    <row r="37" spans="1:17" x14ac:dyDescent="0.2">
      <c r="A37" s="1" t="s">
        <v>17</v>
      </c>
      <c r="B37" s="1" t="s">
        <v>97</v>
      </c>
      <c r="C37" s="1" t="s">
        <v>98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12068</v>
      </c>
      <c r="N37" s="4">
        <v>12068</v>
      </c>
      <c r="O37" s="4">
        <v>0</v>
      </c>
      <c r="P37" s="4">
        <v>-941</v>
      </c>
      <c r="Q37" s="4">
        <v>-941</v>
      </c>
    </row>
    <row r="38" spans="1:17" x14ac:dyDescent="0.2">
      <c r="A38" s="1" t="s">
        <v>17</v>
      </c>
      <c r="B38" s="1" t="s">
        <v>99</v>
      </c>
      <c r="C38" s="1" t="s">
        <v>100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1050</v>
      </c>
      <c r="N38" s="4">
        <v>1050</v>
      </c>
      <c r="O38" s="4">
        <v>0</v>
      </c>
      <c r="P38" s="4">
        <v>-146</v>
      </c>
      <c r="Q38" s="4">
        <v>-146</v>
      </c>
    </row>
    <row r="39" spans="1:17" x14ac:dyDescent="0.2">
      <c r="A39" s="1" t="s">
        <v>17</v>
      </c>
      <c r="B39" s="1" t="s">
        <v>101</v>
      </c>
      <c r="C39" s="1" t="s">
        <v>102</v>
      </c>
      <c r="D39" s="4">
        <v>13825</v>
      </c>
      <c r="E39" s="4">
        <v>0</v>
      </c>
      <c r="F39" s="4">
        <v>0</v>
      </c>
      <c r="G39" s="4">
        <v>0</v>
      </c>
      <c r="H39" s="4">
        <v>0</v>
      </c>
      <c r="I39" s="4">
        <v>13825</v>
      </c>
      <c r="J39" s="4">
        <v>0</v>
      </c>
      <c r="K39" s="4">
        <v>13825</v>
      </c>
      <c r="L39" s="4">
        <v>0</v>
      </c>
      <c r="M39" s="4">
        <v>41600</v>
      </c>
      <c r="N39" s="4">
        <v>55425</v>
      </c>
      <c r="O39" s="4">
        <v>0</v>
      </c>
      <c r="P39" s="4">
        <v>-4939</v>
      </c>
      <c r="Q39" s="4">
        <v>-4939</v>
      </c>
    </row>
    <row r="40" spans="1:17" x14ac:dyDescent="0.2">
      <c r="A40" s="1" t="s">
        <v>17</v>
      </c>
      <c r="B40" s="1" t="s">
        <v>103</v>
      </c>
      <c r="C40" s="1" t="s">
        <v>104</v>
      </c>
      <c r="D40" s="4">
        <v>29194</v>
      </c>
      <c r="E40" s="4">
        <v>0</v>
      </c>
      <c r="F40" s="4">
        <v>0</v>
      </c>
      <c r="G40" s="4">
        <v>0</v>
      </c>
      <c r="H40" s="4">
        <v>0</v>
      </c>
      <c r="I40" s="4">
        <v>29194</v>
      </c>
      <c r="J40" s="4">
        <v>0</v>
      </c>
      <c r="K40" s="4">
        <v>29194</v>
      </c>
      <c r="L40" s="4">
        <v>0</v>
      </c>
      <c r="M40" s="4">
        <v>81488</v>
      </c>
      <c r="N40" s="4">
        <v>110682</v>
      </c>
      <c r="O40" s="4">
        <v>0</v>
      </c>
      <c r="P40" s="4">
        <v>-6332</v>
      </c>
      <c r="Q40" s="4">
        <v>-6332</v>
      </c>
    </row>
    <row r="41" spans="1:17" x14ac:dyDescent="0.2">
      <c r="A41" s="1" t="s">
        <v>17</v>
      </c>
      <c r="B41" s="1" t="s">
        <v>105</v>
      </c>
      <c r="C41" s="1" t="s">
        <v>106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1884</v>
      </c>
      <c r="N41" s="4">
        <v>1884</v>
      </c>
      <c r="O41" s="4">
        <v>0</v>
      </c>
      <c r="P41" s="4">
        <v>-145</v>
      </c>
      <c r="Q41" s="4">
        <v>-145</v>
      </c>
    </row>
    <row r="42" spans="1:17" x14ac:dyDescent="0.2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">
      <c r="A43" s="6" t="s">
        <v>25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</sheetData>
  <autoFilter ref="A2:C43"/>
  <mergeCells count="3">
    <mergeCell ref="A1:C1"/>
    <mergeCell ref="A42:Q42"/>
    <mergeCell ref="A43:Q4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38.140625" customWidth="1"/>
    <col min="2" max="2" width="15.28515625" customWidth="1"/>
    <col min="3" max="3" width="47.5703125" customWidth="1"/>
    <col min="4" max="4" width="14.28515625" customWidth="1"/>
    <col min="5" max="5" width="38.140625" customWidth="1"/>
    <col min="6" max="6" width="11.42578125" customWidth="1"/>
    <col min="7" max="7" width="14.28515625" customWidth="1"/>
    <col min="8" max="8" width="57.140625" customWidth="1"/>
    <col min="9" max="22" width="16.140625" customWidth="1"/>
    <col min="23" max="23" width="17.140625" customWidth="1"/>
  </cols>
  <sheetData>
    <row r="1" spans="1:23" x14ac:dyDescent="0.2">
      <c r="A1" s="1" t="s">
        <v>24</v>
      </c>
      <c r="B1" s="1" t="s">
        <v>24</v>
      </c>
      <c r="C1" s="1" t="s">
        <v>24</v>
      </c>
      <c r="D1" s="1" t="s">
        <v>24</v>
      </c>
      <c r="E1" s="1" t="s">
        <v>24</v>
      </c>
      <c r="F1" s="7" t="s">
        <v>26</v>
      </c>
      <c r="G1" s="7"/>
      <c r="H1" s="7"/>
      <c r="I1" s="2">
        <f t="shared" ref="I1:V1" si="0">SUBTOTAL(9,I3:I65501)</f>
        <v>101652500</v>
      </c>
      <c r="J1" s="2">
        <f t="shared" si="0"/>
        <v>10602052</v>
      </c>
      <c r="K1" s="2">
        <f t="shared" si="0"/>
        <v>15000</v>
      </c>
      <c r="L1" s="2">
        <f t="shared" si="0"/>
        <v>-2367039</v>
      </c>
      <c r="M1" s="2">
        <f t="shared" si="0"/>
        <v>-134188</v>
      </c>
      <c r="N1" s="2">
        <f t="shared" si="0"/>
        <v>99849125</v>
      </c>
      <c r="O1" s="2">
        <f t="shared" si="0"/>
        <v>9919200</v>
      </c>
      <c r="P1" s="2">
        <f t="shared" si="0"/>
        <v>109768325</v>
      </c>
      <c r="Q1" s="2">
        <f t="shared" si="0"/>
        <v>1310</v>
      </c>
      <c r="R1" s="2">
        <f t="shared" si="0"/>
        <v>36748595</v>
      </c>
      <c r="S1" s="2">
        <f t="shared" si="0"/>
        <v>146518230</v>
      </c>
      <c r="T1" s="2">
        <f t="shared" si="0"/>
        <v>-4119184</v>
      </c>
      <c r="U1" s="2">
        <f t="shared" si="0"/>
        <v>-5670856</v>
      </c>
      <c r="V1" s="2">
        <f t="shared" si="0"/>
        <v>-9790040</v>
      </c>
      <c r="W1" s="1" t="s">
        <v>24</v>
      </c>
    </row>
    <row r="2" spans="1:23" ht="38.25" x14ac:dyDescent="0.2">
      <c r="A2" s="3" t="s">
        <v>1</v>
      </c>
      <c r="B2" s="3" t="s">
        <v>27</v>
      </c>
      <c r="C2" s="3" t="s">
        <v>28</v>
      </c>
      <c r="D2" s="3" t="s">
        <v>255</v>
      </c>
      <c r="E2" s="3" t="s">
        <v>256</v>
      </c>
      <c r="F2" s="3" t="s">
        <v>257</v>
      </c>
      <c r="G2" s="3" t="s">
        <v>258</v>
      </c>
      <c r="H2" s="3" t="s">
        <v>259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3" t="s">
        <v>13</v>
      </c>
      <c r="U2" s="3" t="s">
        <v>14</v>
      </c>
      <c r="V2" s="3" t="s">
        <v>15</v>
      </c>
      <c r="W2" s="3" t="s">
        <v>260</v>
      </c>
    </row>
    <row r="3" spans="1:23" x14ac:dyDescent="0.2">
      <c r="A3" s="1" t="s">
        <v>18</v>
      </c>
      <c r="B3" s="1" t="s">
        <v>107</v>
      </c>
      <c r="C3" s="1" t="s">
        <v>108</v>
      </c>
      <c r="D3" s="1" t="s">
        <v>261</v>
      </c>
      <c r="E3" s="1" t="s">
        <v>262</v>
      </c>
      <c r="F3" s="1" t="s">
        <v>263</v>
      </c>
      <c r="G3" s="1" t="s">
        <v>264</v>
      </c>
      <c r="H3" s="1" t="s">
        <v>265</v>
      </c>
      <c r="I3" s="4">
        <v>16439</v>
      </c>
      <c r="J3" s="4">
        <v>0</v>
      </c>
      <c r="K3" s="4">
        <v>0</v>
      </c>
      <c r="L3" s="4">
        <v>0</v>
      </c>
      <c r="M3" s="4">
        <v>-21</v>
      </c>
      <c r="N3" s="4">
        <v>16418</v>
      </c>
      <c r="O3" s="4">
        <v>0</v>
      </c>
      <c r="P3" s="4">
        <v>16418</v>
      </c>
      <c r="Q3" s="4">
        <v>0</v>
      </c>
      <c r="R3" s="4">
        <v>8850</v>
      </c>
      <c r="S3" s="4">
        <v>25268</v>
      </c>
      <c r="T3" s="4">
        <v>-1597</v>
      </c>
      <c r="U3" s="4">
        <v>0</v>
      </c>
      <c r="V3" s="4">
        <v>-1597</v>
      </c>
      <c r="W3" s="1" t="s">
        <v>266</v>
      </c>
    </row>
    <row r="4" spans="1:23" x14ac:dyDescent="0.2">
      <c r="A4" s="1" t="s">
        <v>18</v>
      </c>
      <c r="B4" s="1" t="s">
        <v>107</v>
      </c>
      <c r="C4" s="1" t="s">
        <v>108</v>
      </c>
      <c r="D4" s="1" t="s">
        <v>261</v>
      </c>
      <c r="E4" s="1" t="s">
        <v>262</v>
      </c>
      <c r="F4" s="1" t="s">
        <v>263</v>
      </c>
      <c r="G4" s="1" t="s">
        <v>267</v>
      </c>
      <c r="H4" s="1" t="s">
        <v>268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21413</v>
      </c>
      <c r="S4" s="4">
        <v>21413</v>
      </c>
      <c r="T4" s="4">
        <v>-1518</v>
      </c>
      <c r="U4" s="4">
        <v>0</v>
      </c>
      <c r="V4" s="4">
        <v>-1518</v>
      </c>
      <c r="W4" s="1" t="s">
        <v>266</v>
      </c>
    </row>
    <row r="5" spans="1:23" x14ac:dyDescent="0.2">
      <c r="A5" s="1" t="s">
        <v>18</v>
      </c>
      <c r="B5" s="1" t="s">
        <v>107</v>
      </c>
      <c r="C5" s="1" t="s">
        <v>108</v>
      </c>
      <c r="D5" s="1" t="s">
        <v>261</v>
      </c>
      <c r="E5" s="1" t="s">
        <v>262</v>
      </c>
      <c r="F5" s="1" t="s">
        <v>263</v>
      </c>
      <c r="G5" s="1" t="s">
        <v>269</v>
      </c>
      <c r="H5" s="1" t="s">
        <v>270</v>
      </c>
      <c r="I5" s="4">
        <v>414088</v>
      </c>
      <c r="J5" s="4">
        <v>0</v>
      </c>
      <c r="K5" s="4">
        <v>0</v>
      </c>
      <c r="L5" s="4">
        <v>0</v>
      </c>
      <c r="M5" s="4">
        <v>-547</v>
      </c>
      <c r="N5" s="4">
        <v>413541</v>
      </c>
      <c r="O5" s="4">
        <v>0</v>
      </c>
      <c r="P5" s="4">
        <v>413541</v>
      </c>
      <c r="Q5" s="4">
        <v>0</v>
      </c>
      <c r="R5" s="4">
        <v>160523</v>
      </c>
      <c r="S5" s="4">
        <v>574064</v>
      </c>
      <c r="T5" s="4">
        <v>-1771</v>
      </c>
      <c r="U5" s="4">
        <v>-36684</v>
      </c>
      <c r="V5" s="4">
        <v>-38455</v>
      </c>
      <c r="W5" s="1" t="s">
        <v>266</v>
      </c>
    </row>
    <row r="6" spans="1:23" x14ac:dyDescent="0.2">
      <c r="A6" s="1" t="s">
        <v>18</v>
      </c>
      <c r="B6" s="1" t="s">
        <v>107</v>
      </c>
      <c r="C6" s="1" t="s">
        <v>108</v>
      </c>
      <c r="D6" s="1" t="s">
        <v>261</v>
      </c>
      <c r="E6" s="1" t="s">
        <v>262</v>
      </c>
      <c r="F6" s="1" t="s">
        <v>263</v>
      </c>
      <c r="G6" s="1" t="s">
        <v>271</v>
      </c>
      <c r="H6" s="1" t="s">
        <v>272</v>
      </c>
      <c r="I6" s="4">
        <v>25798</v>
      </c>
      <c r="J6" s="4">
        <v>0</v>
      </c>
      <c r="K6" s="4">
        <v>0</v>
      </c>
      <c r="L6" s="4">
        <v>0</v>
      </c>
      <c r="M6" s="4">
        <v>-34</v>
      </c>
      <c r="N6" s="4">
        <v>25764</v>
      </c>
      <c r="O6" s="4">
        <v>0</v>
      </c>
      <c r="P6" s="4">
        <v>25764</v>
      </c>
      <c r="Q6" s="4">
        <v>0</v>
      </c>
      <c r="R6" s="4">
        <v>41927</v>
      </c>
      <c r="S6" s="4">
        <v>67691</v>
      </c>
      <c r="T6" s="4">
        <v>-4799</v>
      </c>
      <c r="U6" s="4">
        <v>0</v>
      </c>
      <c r="V6" s="4">
        <v>-4799</v>
      </c>
      <c r="W6" s="1" t="s">
        <v>266</v>
      </c>
    </row>
    <row r="7" spans="1:23" x14ac:dyDescent="0.2">
      <c r="A7" s="1" t="s">
        <v>18</v>
      </c>
      <c r="B7" s="1" t="s">
        <v>107</v>
      </c>
      <c r="C7" s="1" t="s">
        <v>108</v>
      </c>
      <c r="D7" s="1" t="s">
        <v>261</v>
      </c>
      <c r="E7" s="1" t="s">
        <v>262</v>
      </c>
      <c r="F7" s="1" t="s">
        <v>263</v>
      </c>
      <c r="G7" s="1" t="s">
        <v>273</v>
      </c>
      <c r="H7" s="1" t="s">
        <v>274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15</v>
      </c>
      <c r="S7" s="4">
        <v>15</v>
      </c>
      <c r="T7" s="4">
        <v>-1</v>
      </c>
      <c r="U7" s="4">
        <v>0</v>
      </c>
      <c r="V7" s="4">
        <v>-1</v>
      </c>
      <c r="W7" s="1" t="s">
        <v>266</v>
      </c>
    </row>
    <row r="8" spans="1:23" x14ac:dyDescent="0.2">
      <c r="A8" s="1" t="s">
        <v>18</v>
      </c>
      <c r="B8" s="1" t="s">
        <v>107</v>
      </c>
      <c r="C8" s="1" t="s">
        <v>108</v>
      </c>
      <c r="D8" s="1" t="s">
        <v>261</v>
      </c>
      <c r="E8" s="1" t="s">
        <v>262</v>
      </c>
      <c r="F8" s="1" t="s">
        <v>275</v>
      </c>
      <c r="G8" s="1" t="s">
        <v>276</v>
      </c>
      <c r="H8" s="1" t="s">
        <v>277</v>
      </c>
      <c r="I8" s="4">
        <v>275982</v>
      </c>
      <c r="J8" s="4">
        <v>0</v>
      </c>
      <c r="K8" s="4">
        <v>0</v>
      </c>
      <c r="L8" s="4">
        <v>0</v>
      </c>
      <c r="M8" s="4">
        <v>-364</v>
      </c>
      <c r="N8" s="4">
        <v>275618</v>
      </c>
      <c r="O8" s="4">
        <v>0</v>
      </c>
      <c r="P8" s="4">
        <v>275618</v>
      </c>
      <c r="Q8" s="4">
        <v>0</v>
      </c>
      <c r="R8" s="4">
        <v>8302</v>
      </c>
      <c r="S8" s="4">
        <v>283920</v>
      </c>
      <c r="T8" s="4">
        <v>0</v>
      </c>
      <c r="U8" s="4">
        <v>-19998</v>
      </c>
      <c r="V8" s="4">
        <v>-19998</v>
      </c>
      <c r="W8" s="1" t="s">
        <v>266</v>
      </c>
    </row>
    <row r="9" spans="1:23" x14ac:dyDescent="0.2">
      <c r="A9" s="1" t="s">
        <v>18</v>
      </c>
      <c r="B9" s="1" t="s">
        <v>107</v>
      </c>
      <c r="C9" s="1" t="s">
        <v>108</v>
      </c>
      <c r="D9" s="1" t="s">
        <v>261</v>
      </c>
      <c r="E9" s="1" t="s">
        <v>262</v>
      </c>
      <c r="F9" s="1" t="s">
        <v>275</v>
      </c>
      <c r="G9" s="1" t="s">
        <v>278</v>
      </c>
      <c r="H9" s="1" t="s">
        <v>279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3194</v>
      </c>
      <c r="S9" s="4">
        <v>3194</v>
      </c>
      <c r="T9" s="4">
        <v>0</v>
      </c>
      <c r="U9" s="4">
        <v>0</v>
      </c>
      <c r="V9" s="4">
        <v>0</v>
      </c>
      <c r="W9" s="1" t="s">
        <v>266</v>
      </c>
    </row>
    <row r="10" spans="1:23" x14ac:dyDescent="0.2">
      <c r="A10" s="1" t="s">
        <v>18</v>
      </c>
      <c r="B10" s="1" t="s">
        <v>107</v>
      </c>
      <c r="C10" s="1" t="s">
        <v>108</v>
      </c>
      <c r="D10" s="1" t="s">
        <v>261</v>
      </c>
      <c r="E10" s="1" t="s">
        <v>262</v>
      </c>
      <c r="F10" s="1" t="s">
        <v>275</v>
      </c>
      <c r="G10" s="1" t="s">
        <v>280</v>
      </c>
      <c r="H10" s="1" t="s">
        <v>281</v>
      </c>
      <c r="I10" s="4">
        <v>527115</v>
      </c>
      <c r="J10" s="4">
        <v>0</v>
      </c>
      <c r="K10" s="4">
        <v>0</v>
      </c>
      <c r="L10" s="4">
        <v>0</v>
      </c>
      <c r="M10" s="4">
        <v>-696</v>
      </c>
      <c r="N10" s="4">
        <v>526419</v>
      </c>
      <c r="O10" s="4">
        <v>0</v>
      </c>
      <c r="P10" s="4">
        <v>526419</v>
      </c>
      <c r="Q10" s="4">
        <v>0</v>
      </c>
      <c r="R10" s="4">
        <v>62103</v>
      </c>
      <c r="S10" s="4">
        <v>588522</v>
      </c>
      <c r="T10" s="4">
        <v>-14519</v>
      </c>
      <c r="U10" s="4">
        <v>-34405</v>
      </c>
      <c r="V10" s="4">
        <v>-48924</v>
      </c>
      <c r="W10" s="1" t="s">
        <v>266</v>
      </c>
    </row>
    <row r="11" spans="1:23" x14ac:dyDescent="0.2">
      <c r="A11" s="1" t="s">
        <v>18</v>
      </c>
      <c r="B11" s="1" t="s">
        <v>107</v>
      </c>
      <c r="C11" s="1" t="s">
        <v>108</v>
      </c>
      <c r="D11" s="1" t="s">
        <v>261</v>
      </c>
      <c r="E11" s="1" t="s">
        <v>262</v>
      </c>
      <c r="F11" s="1" t="s">
        <v>275</v>
      </c>
      <c r="G11" s="1" t="s">
        <v>280</v>
      </c>
      <c r="H11" s="1" t="s">
        <v>282</v>
      </c>
      <c r="I11" s="4">
        <v>101707</v>
      </c>
      <c r="J11" s="4">
        <v>0</v>
      </c>
      <c r="K11" s="4">
        <v>0</v>
      </c>
      <c r="L11" s="4">
        <v>0</v>
      </c>
      <c r="M11" s="4">
        <v>-135</v>
      </c>
      <c r="N11" s="4">
        <v>101572</v>
      </c>
      <c r="O11" s="4">
        <v>0</v>
      </c>
      <c r="P11" s="4">
        <v>101572</v>
      </c>
      <c r="Q11" s="4">
        <v>0</v>
      </c>
      <c r="R11" s="4">
        <v>0</v>
      </c>
      <c r="S11" s="4">
        <v>101572</v>
      </c>
      <c r="T11" s="4">
        <v>0</v>
      </c>
      <c r="U11" s="4">
        <v>0</v>
      </c>
      <c r="V11" s="4">
        <v>0</v>
      </c>
      <c r="W11" s="1" t="s">
        <v>266</v>
      </c>
    </row>
    <row r="12" spans="1:23" x14ac:dyDescent="0.2">
      <c r="A12" s="1" t="s">
        <v>18</v>
      </c>
      <c r="B12" s="1" t="s">
        <v>107</v>
      </c>
      <c r="C12" s="1" t="s">
        <v>108</v>
      </c>
      <c r="D12" s="1" t="s">
        <v>261</v>
      </c>
      <c r="E12" s="1" t="s">
        <v>262</v>
      </c>
      <c r="F12" s="1" t="s">
        <v>275</v>
      </c>
      <c r="G12" s="1" t="s">
        <v>283</v>
      </c>
      <c r="H12" s="1" t="s">
        <v>284</v>
      </c>
      <c r="I12" s="4">
        <v>224993</v>
      </c>
      <c r="J12" s="4">
        <v>142000</v>
      </c>
      <c r="K12" s="4">
        <v>0</v>
      </c>
      <c r="L12" s="4">
        <v>0</v>
      </c>
      <c r="M12" s="4">
        <v>-297</v>
      </c>
      <c r="N12" s="4">
        <v>224696</v>
      </c>
      <c r="O12" s="4">
        <v>142000</v>
      </c>
      <c r="P12" s="4">
        <v>366696</v>
      </c>
      <c r="Q12" s="4">
        <v>0</v>
      </c>
      <c r="R12" s="4">
        <v>43602</v>
      </c>
      <c r="S12" s="4">
        <v>410298</v>
      </c>
      <c r="T12" s="4">
        <v>-12678</v>
      </c>
      <c r="U12" s="4">
        <v>-25995</v>
      </c>
      <c r="V12" s="4">
        <v>-38673</v>
      </c>
      <c r="W12" s="1" t="s">
        <v>266</v>
      </c>
    </row>
    <row r="13" spans="1:23" x14ac:dyDescent="0.2">
      <c r="A13" s="1" t="s">
        <v>18</v>
      </c>
      <c r="B13" s="1" t="s">
        <v>107</v>
      </c>
      <c r="C13" s="1" t="s">
        <v>108</v>
      </c>
      <c r="D13" s="1" t="s">
        <v>261</v>
      </c>
      <c r="E13" s="1" t="s">
        <v>262</v>
      </c>
      <c r="F13" s="1" t="s">
        <v>275</v>
      </c>
      <c r="G13" s="1" t="s">
        <v>283</v>
      </c>
      <c r="H13" s="1" t="s">
        <v>285</v>
      </c>
      <c r="I13" s="4">
        <v>135421</v>
      </c>
      <c r="J13" s="4">
        <v>0</v>
      </c>
      <c r="K13" s="4">
        <v>0</v>
      </c>
      <c r="L13" s="4">
        <v>0</v>
      </c>
      <c r="M13" s="4">
        <v>-178</v>
      </c>
      <c r="N13" s="4">
        <v>135243</v>
      </c>
      <c r="O13" s="4">
        <v>0</v>
      </c>
      <c r="P13" s="4">
        <v>135243</v>
      </c>
      <c r="Q13" s="4">
        <v>0</v>
      </c>
      <c r="R13" s="4">
        <v>0</v>
      </c>
      <c r="S13" s="4">
        <v>135243</v>
      </c>
      <c r="T13" s="4">
        <v>0</v>
      </c>
      <c r="U13" s="4">
        <v>0</v>
      </c>
      <c r="V13" s="4">
        <v>0</v>
      </c>
      <c r="W13" s="1" t="s">
        <v>266</v>
      </c>
    </row>
    <row r="14" spans="1:23" x14ac:dyDescent="0.2">
      <c r="A14" s="1" t="s">
        <v>18</v>
      </c>
      <c r="B14" s="1" t="s">
        <v>107</v>
      </c>
      <c r="C14" s="1" t="s">
        <v>108</v>
      </c>
      <c r="D14" s="1" t="s">
        <v>261</v>
      </c>
      <c r="E14" s="1" t="s">
        <v>262</v>
      </c>
      <c r="F14" s="1" t="s">
        <v>275</v>
      </c>
      <c r="G14" s="1" t="s">
        <v>286</v>
      </c>
      <c r="H14" s="1" t="s">
        <v>279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-355</v>
      </c>
      <c r="U14" s="4">
        <v>0</v>
      </c>
      <c r="V14" s="4">
        <v>-355</v>
      </c>
      <c r="W14" s="1" t="s">
        <v>266</v>
      </c>
    </row>
    <row r="15" spans="1:23" x14ac:dyDescent="0.2">
      <c r="A15" s="1" t="s">
        <v>18</v>
      </c>
      <c r="B15" s="1" t="s">
        <v>107</v>
      </c>
      <c r="C15" s="1" t="s">
        <v>108</v>
      </c>
      <c r="D15" s="1" t="s">
        <v>261</v>
      </c>
      <c r="E15" s="1" t="s">
        <v>262</v>
      </c>
      <c r="F15" s="1" t="s">
        <v>275</v>
      </c>
      <c r="G15" s="1" t="s">
        <v>287</v>
      </c>
      <c r="H15" s="1" t="s">
        <v>288</v>
      </c>
      <c r="I15" s="4">
        <v>0</v>
      </c>
      <c r="J15" s="4">
        <v>120900</v>
      </c>
      <c r="K15" s="4">
        <v>0</v>
      </c>
      <c r="L15" s="4">
        <v>0</v>
      </c>
      <c r="M15" s="4">
        <v>0</v>
      </c>
      <c r="N15" s="4">
        <v>0</v>
      </c>
      <c r="O15" s="4">
        <v>120900</v>
      </c>
      <c r="P15" s="4">
        <v>120900</v>
      </c>
      <c r="Q15" s="4">
        <v>0</v>
      </c>
      <c r="R15" s="4">
        <v>0</v>
      </c>
      <c r="S15" s="4">
        <v>120900</v>
      </c>
      <c r="T15" s="4">
        <v>0</v>
      </c>
      <c r="U15" s="4">
        <v>0</v>
      </c>
      <c r="V15" s="4">
        <v>0</v>
      </c>
      <c r="W15" s="1" t="s">
        <v>266</v>
      </c>
    </row>
    <row r="16" spans="1:23" x14ac:dyDescent="0.2">
      <c r="A16" s="1" t="s">
        <v>18</v>
      </c>
      <c r="B16" s="1" t="s">
        <v>107</v>
      </c>
      <c r="C16" s="1" t="s">
        <v>108</v>
      </c>
      <c r="D16" s="1" t="s">
        <v>261</v>
      </c>
      <c r="E16" s="1" t="s">
        <v>262</v>
      </c>
      <c r="F16" s="1" t="s">
        <v>275</v>
      </c>
      <c r="G16" s="1" t="s">
        <v>289</v>
      </c>
      <c r="H16" s="1" t="s">
        <v>290</v>
      </c>
      <c r="I16" s="4">
        <v>1306087</v>
      </c>
      <c r="J16" s="4">
        <v>56500</v>
      </c>
      <c r="K16" s="4">
        <v>0</v>
      </c>
      <c r="L16" s="4">
        <v>0</v>
      </c>
      <c r="M16" s="4">
        <v>-1724</v>
      </c>
      <c r="N16" s="4">
        <v>1304363</v>
      </c>
      <c r="O16" s="4">
        <v>56500</v>
      </c>
      <c r="P16" s="4">
        <v>1360863</v>
      </c>
      <c r="Q16" s="4">
        <v>0</v>
      </c>
      <c r="R16" s="4">
        <v>334751</v>
      </c>
      <c r="S16" s="4">
        <v>1695614</v>
      </c>
      <c r="T16" s="4">
        <v>-119977</v>
      </c>
      <c r="U16" s="4">
        <v>-8369</v>
      </c>
      <c r="V16" s="4">
        <v>-128346</v>
      </c>
      <c r="W16" s="1" t="s">
        <v>266</v>
      </c>
    </row>
    <row r="17" spans="1:23" x14ac:dyDescent="0.2">
      <c r="A17" s="1" t="s">
        <v>18</v>
      </c>
      <c r="B17" s="1" t="s">
        <v>107</v>
      </c>
      <c r="C17" s="1" t="s">
        <v>108</v>
      </c>
      <c r="D17" s="1" t="s">
        <v>261</v>
      </c>
      <c r="E17" s="1" t="s">
        <v>262</v>
      </c>
      <c r="F17" s="1" t="s">
        <v>275</v>
      </c>
      <c r="G17" s="1" t="s">
        <v>289</v>
      </c>
      <c r="H17" s="1" t="s">
        <v>291</v>
      </c>
      <c r="I17" s="4">
        <v>115113</v>
      </c>
      <c r="J17" s="4">
        <v>0</v>
      </c>
      <c r="K17" s="4">
        <v>0</v>
      </c>
      <c r="L17" s="4">
        <v>0</v>
      </c>
      <c r="M17" s="4">
        <v>-152</v>
      </c>
      <c r="N17" s="4">
        <v>114961</v>
      </c>
      <c r="O17" s="4">
        <v>0</v>
      </c>
      <c r="P17" s="4">
        <v>114961</v>
      </c>
      <c r="Q17" s="4">
        <v>0</v>
      </c>
      <c r="R17" s="4">
        <v>0</v>
      </c>
      <c r="S17" s="4">
        <v>114961</v>
      </c>
      <c r="T17" s="4">
        <v>0</v>
      </c>
      <c r="U17" s="4">
        <v>0</v>
      </c>
      <c r="V17" s="4">
        <v>0</v>
      </c>
      <c r="W17" s="1" t="s">
        <v>266</v>
      </c>
    </row>
    <row r="18" spans="1:23" x14ac:dyDescent="0.2">
      <c r="A18" s="1" t="s">
        <v>18</v>
      </c>
      <c r="B18" s="1" t="s">
        <v>107</v>
      </c>
      <c r="C18" s="1" t="s">
        <v>108</v>
      </c>
      <c r="D18" s="1" t="s">
        <v>261</v>
      </c>
      <c r="E18" s="1" t="s">
        <v>262</v>
      </c>
      <c r="F18" s="1" t="s">
        <v>275</v>
      </c>
      <c r="G18" s="1" t="s">
        <v>292</v>
      </c>
      <c r="H18" s="1" t="s">
        <v>293</v>
      </c>
      <c r="I18" s="4">
        <v>1186036</v>
      </c>
      <c r="J18" s="4">
        <v>231300</v>
      </c>
      <c r="K18" s="4">
        <v>0</v>
      </c>
      <c r="L18" s="4">
        <v>0</v>
      </c>
      <c r="M18" s="4">
        <v>-1566</v>
      </c>
      <c r="N18" s="4">
        <v>1184470</v>
      </c>
      <c r="O18" s="4">
        <v>231300</v>
      </c>
      <c r="P18" s="4">
        <v>1415770</v>
      </c>
      <c r="Q18" s="4">
        <v>0</v>
      </c>
      <c r="R18" s="4">
        <v>78550</v>
      </c>
      <c r="S18" s="4">
        <v>1494320</v>
      </c>
      <c r="T18" s="4">
        <v>-1831</v>
      </c>
      <c r="U18" s="4">
        <v>-110001</v>
      </c>
      <c r="V18" s="4">
        <v>-111832</v>
      </c>
      <c r="W18" s="1" t="s">
        <v>266</v>
      </c>
    </row>
    <row r="19" spans="1:23" x14ac:dyDescent="0.2">
      <c r="A19" s="1" t="s">
        <v>18</v>
      </c>
      <c r="B19" s="1" t="s">
        <v>107</v>
      </c>
      <c r="C19" s="1" t="s">
        <v>108</v>
      </c>
      <c r="D19" s="1" t="s">
        <v>261</v>
      </c>
      <c r="E19" s="1" t="s">
        <v>262</v>
      </c>
      <c r="F19" s="1" t="s">
        <v>275</v>
      </c>
      <c r="G19" s="1" t="s">
        <v>292</v>
      </c>
      <c r="H19" s="1" t="s">
        <v>294</v>
      </c>
      <c r="I19" s="4">
        <v>83346</v>
      </c>
      <c r="J19" s="4">
        <v>0</v>
      </c>
      <c r="K19" s="4">
        <v>0</v>
      </c>
      <c r="L19" s="4">
        <v>0</v>
      </c>
      <c r="M19" s="4">
        <v>-110</v>
      </c>
      <c r="N19" s="4">
        <v>83236</v>
      </c>
      <c r="O19" s="4">
        <v>0</v>
      </c>
      <c r="P19" s="4">
        <v>83236</v>
      </c>
      <c r="Q19" s="4">
        <v>0</v>
      </c>
      <c r="R19" s="4">
        <v>0</v>
      </c>
      <c r="S19" s="4">
        <v>83236</v>
      </c>
      <c r="T19" s="4">
        <v>0</v>
      </c>
      <c r="U19" s="4">
        <v>0</v>
      </c>
      <c r="V19" s="4">
        <v>0</v>
      </c>
      <c r="W19" s="1" t="s">
        <v>266</v>
      </c>
    </row>
    <row r="20" spans="1:23" x14ac:dyDescent="0.2">
      <c r="A20" s="1" t="s">
        <v>18</v>
      </c>
      <c r="B20" s="1" t="s">
        <v>107</v>
      </c>
      <c r="C20" s="1" t="s">
        <v>108</v>
      </c>
      <c r="D20" s="1" t="s">
        <v>261</v>
      </c>
      <c r="E20" s="1" t="s">
        <v>262</v>
      </c>
      <c r="F20" s="1" t="s">
        <v>275</v>
      </c>
      <c r="G20" s="1" t="s">
        <v>295</v>
      </c>
      <c r="H20" s="1" t="s">
        <v>296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27910</v>
      </c>
      <c r="S20" s="4">
        <v>27910</v>
      </c>
      <c r="T20" s="4">
        <v>0</v>
      </c>
      <c r="U20" s="4">
        <v>-10549</v>
      </c>
      <c r="V20" s="4">
        <v>-10549</v>
      </c>
      <c r="W20" s="1" t="s">
        <v>266</v>
      </c>
    </row>
    <row r="21" spans="1:23" x14ac:dyDescent="0.2">
      <c r="A21" s="1" t="s">
        <v>18</v>
      </c>
      <c r="B21" s="1" t="s">
        <v>107</v>
      </c>
      <c r="C21" s="1" t="s">
        <v>108</v>
      </c>
      <c r="D21" s="1" t="s">
        <v>297</v>
      </c>
      <c r="E21" s="1" t="s">
        <v>298</v>
      </c>
      <c r="F21" s="1" t="s">
        <v>263</v>
      </c>
      <c r="G21" s="1" t="s">
        <v>299</v>
      </c>
      <c r="H21" s="1" t="s">
        <v>300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29730</v>
      </c>
      <c r="S21" s="4">
        <v>29730</v>
      </c>
      <c r="T21" s="4">
        <v>-2108</v>
      </c>
      <c r="U21" s="4">
        <v>0</v>
      </c>
      <c r="V21" s="4">
        <v>-2108</v>
      </c>
      <c r="W21" s="1" t="s">
        <v>266</v>
      </c>
    </row>
    <row r="22" spans="1:23" x14ac:dyDescent="0.2">
      <c r="A22" s="1" t="s">
        <v>18</v>
      </c>
      <c r="B22" s="1" t="s">
        <v>107</v>
      </c>
      <c r="C22" s="1" t="s">
        <v>108</v>
      </c>
      <c r="D22" s="1" t="s">
        <v>297</v>
      </c>
      <c r="E22" s="1" t="s">
        <v>298</v>
      </c>
      <c r="F22" s="1" t="s">
        <v>263</v>
      </c>
      <c r="G22" s="1" t="s">
        <v>301</v>
      </c>
      <c r="H22" s="1" t="s">
        <v>302</v>
      </c>
      <c r="I22" s="4">
        <v>184608</v>
      </c>
      <c r="J22" s="4">
        <v>0</v>
      </c>
      <c r="K22" s="4">
        <v>0</v>
      </c>
      <c r="L22" s="4">
        <v>0</v>
      </c>
      <c r="M22" s="4">
        <v>-241</v>
      </c>
      <c r="N22" s="4">
        <v>184367</v>
      </c>
      <c r="O22" s="4">
        <v>0</v>
      </c>
      <c r="P22" s="4">
        <v>184367</v>
      </c>
      <c r="Q22" s="4">
        <v>0</v>
      </c>
      <c r="R22" s="4">
        <v>47729</v>
      </c>
      <c r="S22" s="4">
        <v>232096</v>
      </c>
      <c r="T22" s="4">
        <v>-6000</v>
      </c>
      <c r="U22" s="4">
        <v>-10453</v>
      </c>
      <c r="V22" s="4">
        <v>-16453</v>
      </c>
      <c r="W22" s="1" t="s">
        <v>266</v>
      </c>
    </row>
    <row r="23" spans="1:23" x14ac:dyDescent="0.2">
      <c r="A23" s="1" t="s">
        <v>18</v>
      </c>
      <c r="B23" s="1" t="s">
        <v>107</v>
      </c>
      <c r="C23" s="1" t="s">
        <v>108</v>
      </c>
      <c r="D23" s="1" t="s">
        <v>297</v>
      </c>
      <c r="E23" s="1" t="s">
        <v>298</v>
      </c>
      <c r="F23" s="1" t="s">
        <v>263</v>
      </c>
      <c r="G23" s="1" t="s">
        <v>303</v>
      </c>
      <c r="H23" s="1" t="s">
        <v>304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3166</v>
      </c>
      <c r="S23" s="4">
        <v>3166</v>
      </c>
      <c r="T23" s="4">
        <v>-224</v>
      </c>
      <c r="U23" s="4">
        <v>0</v>
      </c>
      <c r="V23" s="4">
        <v>-224</v>
      </c>
      <c r="W23" s="1" t="s">
        <v>266</v>
      </c>
    </row>
    <row r="24" spans="1:23" x14ac:dyDescent="0.2">
      <c r="A24" s="1" t="s">
        <v>18</v>
      </c>
      <c r="B24" s="1" t="s">
        <v>107</v>
      </c>
      <c r="C24" s="1" t="s">
        <v>108</v>
      </c>
      <c r="D24" s="1" t="s">
        <v>297</v>
      </c>
      <c r="E24" s="1" t="s">
        <v>298</v>
      </c>
      <c r="F24" s="1" t="s">
        <v>263</v>
      </c>
      <c r="G24" s="1" t="s">
        <v>305</v>
      </c>
      <c r="H24" s="1" t="s">
        <v>306</v>
      </c>
      <c r="I24" s="4">
        <v>16272</v>
      </c>
      <c r="J24" s="4">
        <v>0</v>
      </c>
      <c r="K24" s="4">
        <v>0</v>
      </c>
      <c r="L24" s="4">
        <v>0</v>
      </c>
      <c r="M24" s="4">
        <v>-21</v>
      </c>
      <c r="N24" s="4">
        <v>16251</v>
      </c>
      <c r="O24" s="4">
        <v>0</v>
      </c>
      <c r="P24" s="4">
        <v>16251</v>
      </c>
      <c r="Q24" s="4">
        <v>0</v>
      </c>
      <c r="R24" s="4">
        <v>70</v>
      </c>
      <c r="S24" s="4">
        <v>16321</v>
      </c>
      <c r="T24" s="4">
        <v>0</v>
      </c>
      <c r="U24" s="4">
        <v>-1157</v>
      </c>
      <c r="V24" s="4">
        <v>-1157</v>
      </c>
      <c r="W24" s="1" t="s">
        <v>266</v>
      </c>
    </row>
    <row r="25" spans="1:23" x14ac:dyDescent="0.2">
      <c r="A25" s="1" t="s">
        <v>18</v>
      </c>
      <c r="B25" s="1" t="s">
        <v>107</v>
      </c>
      <c r="C25" s="1" t="s">
        <v>108</v>
      </c>
      <c r="D25" s="1" t="s">
        <v>297</v>
      </c>
      <c r="E25" s="1" t="s">
        <v>298</v>
      </c>
      <c r="F25" s="1" t="s">
        <v>263</v>
      </c>
      <c r="G25" s="1" t="s">
        <v>307</v>
      </c>
      <c r="H25" s="1" t="s">
        <v>308</v>
      </c>
      <c r="I25" s="4">
        <v>4294</v>
      </c>
      <c r="J25" s="4">
        <v>0</v>
      </c>
      <c r="K25" s="4">
        <v>0</v>
      </c>
      <c r="L25" s="4">
        <v>0</v>
      </c>
      <c r="M25" s="4">
        <v>-5</v>
      </c>
      <c r="N25" s="4">
        <v>4289</v>
      </c>
      <c r="O25" s="4">
        <v>0</v>
      </c>
      <c r="P25" s="4">
        <v>4289</v>
      </c>
      <c r="Q25" s="4">
        <v>0</v>
      </c>
      <c r="R25" s="4">
        <v>33566</v>
      </c>
      <c r="S25" s="4">
        <v>37855</v>
      </c>
      <c r="T25" s="4">
        <v>-2683</v>
      </c>
      <c r="U25" s="4">
        <v>0</v>
      </c>
      <c r="V25" s="4">
        <v>-2683</v>
      </c>
      <c r="W25" s="1" t="s">
        <v>266</v>
      </c>
    </row>
    <row r="26" spans="1:23" x14ac:dyDescent="0.2">
      <c r="A26" s="1" t="s">
        <v>18</v>
      </c>
      <c r="B26" s="1" t="s">
        <v>107</v>
      </c>
      <c r="C26" s="1" t="s">
        <v>108</v>
      </c>
      <c r="D26" s="1" t="s">
        <v>297</v>
      </c>
      <c r="E26" s="1" t="s">
        <v>298</v>
      </c>
      <c r="F26" s="1" t="s">
        <v>263</v>
      </c>
      <c r="G26" s="1" t="s">
        <v>309</v>
      </c>
      <c r="H26" s="1" t="s">
        <v>310</v>
      </c>
      <c r="I26" s="4">
        <v>178805</v>
      </c>
      <c r="J26" s="4">
        <v>0</v>
      </c>
      <c r="K26" s="4">
        <v>0</v>
      </c>
      <c r="L26" s="4">
        <v>0</v>
      </c>
      <c r="M26" s="4">
        <v>-236</v>
      </c>
      <c r="N26" s="4">
        <v>178569</v>
      </c>
      <c r="O26" s="4">
        <v>0</v>
      </c>
      <c r="P26" s="4">
        <v>178569</v>
      </c>
      <c r="Q26" s="4">
        <v>0</v>
      </c>
      <c r="R26" s="4">
        <v>378634</v>
      </c>
      <c r="S26" s="4">
        <v>557203</v>
      </c>
      <c r="T26" s="4">
        <v>-39500</v>
      </c>
      <c r="U26" s="4">
        <v>0</v>
      </c>
      <c r="V26" s="4">
        <v>-39500</v>
      </c>
      <c r="W26" s="1" t="s">
        <v>266</v>
      </c>
    </row>
    <row r="27" spans="1:23" x14ac:dyDescent="0.2">
      <c r="A27" s="1" t="s">
        <v>18</v>
      </c>
      <c r="B27" s="1" t="s">
        <v>107</v>
      </c>
      <c r="C27" s="1" t="s">
        <v>108</v>
      </c>
      <c r="D27" s="1" t="s">
        <v>297</v>
      </c>
      <c r="E27" s="1" t="s">
        <v>298</v>
      </c>
      <c r="F27" s="1" t="s">
        <v>263</v>
      </c>
      <c r="G27" s="1" t="s">
        <v>311</v>
      </c>
      <c r="H27" s="1" t="s">
        <v>312</v>
      </c>
      <c r="I27" s="4">
        <v>87935</v>
      </c>
      <c r="J27" s="4">
        <v>0</v>
      </c>
      <c r="K27" s="4">
        <v>0</v>
      </c>
      <c r="L27" s="4">
        <v>0</v>
      </c>
      <c r="M27" s="4">
        <v>-116</v>
      </c>
      <c r="N27" s="4">
        <v>87819</v>
      </c>
      <c r="O27" s="4">
        <v>0</v>
      </c>
      <c r="P27" s="4">
        <v>87819</v>
      </c>
      <c r="Q27" s="4">
        <v>0</v>
      </c>
      <c r="R27" s="4">
        <v>16314</v>
      </c>
      <c r="S27" s="4">
        <v>104133</v>
      </c>
      <c r="T27" s="4">
        <v>-50</v>
      </c>
      <c r="U27" s="4">
        <v>-7332</v>
      </c>
      <c r="V27" s="4">
        <v>-7382</v>
      </c>
      <c r="W27" s="1" t="s">
        <v>266</v>
      </c>
    </row>
    <row r="28" spans="1:23" x14ac:dyDescent="0.2">
      <c r="A28" s="1" t="s">
        <v>18</v>
      </c>
      <c r="B28" s="1" t="s">
        <v>107</v>
      </c>
      <c r="C28" s="1" t="s">
        <v>108</v>
      </c>
      <c r="D28" s="1" t="s">
        <v>297</v>
      </c>
      <c r="E28" s="1" t="s">
        <v>298</v>
      </c>
      <c r="F28" s="1" t="s">
        <v>263</v>
      </c>
      <c r="G28" s="1" t="s">
        <v>313</v>
      </c>
      <c r="H28" s="1" t="s">
        <v>314</v>
      </c>
      <c r="I28" s="4">
        <v>24842</v>
      </c>
      <c r="J28" s="4">
        <v>0</v>
      </c>
      <c r="K28" s="4">
        <v>0</v>
      </c>
      <c r="L28" s="4">
        <v>0</v>
      </c>
      <c r="M28" s="4">
        <v>-33</v>
      </c>
      <c r="N28" s="4">
        <v>24809</v>
      </c>
      <c r="O28" s="4">
        <v>0</v>
      </c>
      <c r="P28" s="4">
        <v>24809</v>
      </c>
      <c r="Q28" s="4">
        <v>0</v>
      </c>
      <c r="R28" s="4">
        <v>31</v>
      </c>
      <c r="S28" s="4">
        <v>24840</v>
      </c>
      <c r="T28" s="4">
        <v>0</v>
      </c>
      <c r="U28" s="4">
        <v>-1761</v>
      </c>
      <c r="V28" s="4">
        <v>-1761</v>
      </c>
      <c r="W28" s="1" t="s">
        <v>266</v>
      </c>
    </row>
    <row r="29" spans="1:23" x14ac:dyDescent="0.2">
      <c r="A29" s="1" t="s">
        <v>18</v>
      </c>
      <c r="B29" s="1" t="s">
        <v>107</v>
      </c>
      <c r="C29" s="1" t="s">
        <v>108</v>
      </c>
      <c r="D29" s="1" t="s">
        <v>297</v>
      </c>
      <c r="E29" s="1" t="s">
        <v>298</v>
      </c>
      <c r="F29" s="1" t="s">
        <v>263</v>
      </c>
      <c r="G29" s="1" t="s">
        <v>315</v>
      </c>
      <c r="H29" s="1" t="s">
        <v>316</v>
      </c>
      <c r="I29" s="4">
        <v>183804</v>
      </c>
      <c r="J29" s="4">
        <v>0</v>
      </c>
      <c r="K29" s="4">
        <v>0</v>
      </c>
      <c r="L29" s="4">
        <v>0</v>
      </c>
      <c r="M29" s="4">
        <v>-243</v>
      </c>
      <c r="N29" s="4">
        <v>183561</v>
      </c>
      <c r="O29" s="4">
        <v>0</v>
      </c>
      <c r="P29" s="4">
        <v>183561</v>
      </c>
      <c r="Q29" s="4">
        <v>0</v>
      </c>
      <c r="R29" s="4">
        <v>34740</v>
      </c>
      <c r="S29" s="4">
        <v>218301</v>
      </c>
      <c r="T29" s="4">
        <v>-15475</v>
      </c>
      <c r="U29" s="4">
        <v>0</v>
      </c>
      <c r="V29" s="4">
        <v>-15475</v>
      </c>
      <c r="W29" s="1" t="s">
        <v>266</v>
      </c>
    </row>
    <row r="30" spans="1:23" x14ac:dyDescent="0.2">
      <c r="A30" s="1" t="s">
        <v>18</v>
      </c>
      <c r="B30" s="1" t="s">
        <v>107</v>
      </c>
      <c r="C30" s="1" t="s">
        <v>108</v>
      </c>
      <c r="D30" s="1" t="s">
        <v>297</v>
      </c>
      <c r="E30" s="1" t="s">
        <v>298</v>
      </c>
      <c r="F30" s="1" t="s">
        <v>263</v>
      </c>
      <c r="G30" s="1" t="s">
        <v>317</v>
      </c>
      <c r="H30" s="1" t="s">
        <v>318</v>
      </c>
      <c r="I30" s="4">
        <v>119584</v>
      </c>
      <c r="J30" s="4">
        <v>0</v>
      </c>
      <c r="K30" s="4">
        <v>0</v>
      </c>
      <c r="L30" s="4">
        <v>0</v>
      </c>
      <c r="M30" s="4">
        <v>-158</v>
      </c>
      <c r="N30" s="4">
        <v>119426</v>
      </c>
      <c r="O30" s="4">
        <v>0</v>
      </c>
      <c r="P30" s="4">
        <v>119426</v>
      </c>
      <c r="Q30" s="4">
        <v>0</v>
      </c>
      <c r="R30" s="4">
        <v>31946</v>
      </c>
      <c r="S30" s="4">
        <v>151372</v>
      </c>
      <c r="T30" s="4">
        <v>-4370</v>
      </c>
      <c r="U30" s="4">
        <v>-6361</v>
      </c>
      <c r="V30" s="4">
        <v>-10731</v>
      </c>
      <c r="W30" s="1" t="s">
        <v>266</v>
      </c>
    </row>
    <row r="31" spans="1:23" x14ac:dyDescent="0.2">
      <c r="A31" s="1" t="s">
        <v>18</v>
      </c>
      <c r="B31" s="1" t="s">
        <v>107</v>
      </c>
      <c r="C31" s="1" t="s">
        <v>108</v>
      </c>
      <c r="D31" s="1" t="s">
        <v>297</v>
      </c>
      <c r="E31" s="1" t="s">
        <v>298</v>
      </c>
      <c r="F31" s="1" t="s">
        <v>263</v>
      </c>
      <c r="G31" s="1" t="s">
        <v>319</v>
      </c>
      <c r="H31" s="1" t="s">
        <v>320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26821</v>
      </c>
      <c r="S31" s="4">
        <v>26821</v>
      </c>
      <c r="T31" s="4">
        <v>-1901</v>
      </c>
      <c r="U31" s="4">
        <v>0</v>
      </c>
      <c r="V31" s="4">
        <v>-1901</v>
      </c>
      <c r="W31" s="1" t="s">
        <v>266</v>
      </c>
    </row>
    <row r="32" spans="1:23" x14ac:dyDescent="0.2">
      <c r="A32" s="1" t="s">
        <v>18</v>
      </c>
      <c r="B32" s="1" t="s">
        <v>107</v>
      </c>
      <c r="C32" s="1" t="s">
        <v>108</v>
      </c>
      <c r="D32" s="1" t="s">
        <v>297</v>
      </c>
      <c r="E32" s="1" t="s">
        <v>298</v>
      </c>
      <c r="F32" s="1" t="s">
        <v>263</v>
      </c>
      <c r="G32" s="1" t="s">
        <v>321</v>
      </c>
      <c r="H32" s="1" t="s">
        <v>322</v>
      </c>
      <c r="I32" s="4">
        <v>190789</v>
      </c>
      <c r="J32" s="4">
        <v>0</v>
      </c>
      <c r="K32" s="4">
        <v>0</v>
      </c>
      <c r="L32" s="4">
        <v>0</v>
      </c>
      <c r="M32" s="4">
        <v>-252</v>
      </c>
      <c r="N32" s="4">
        <v>190537</v>
      </c>
      <c r="O32" s="4">
        <v>0</v>
      </c>
      <c r="P32" s="4">
        <v>190537</v>
      </c>
      <c r="Q32" s="4">
        <v>0</v>
      </c>
      <c r="R32" s="4">
        <v>31943</v>
      </c>
      <c r="S32" s="4">
        <v>222480</v>
      </c>
      <c r="T32" s="4">
        <v>-15771</v>
      </c>
      <c r="U32" s="4">
        <v>0</v>
      </c>
      <c r="V32" s="4">
        <v>-15771</v>
      </c>
      <c r="W32" s="1" t="s">
        <v>266</v>
      </c>
    </row>
    <row r="33" spans="1:23" x14ac:dyDescent="0.2">
      <c r="A33" s="1" t="s">
        <v>18</v>
      </c>
      <c r="B33" s="1" t="s">
        <v>107</v>
      </c>
      <c r="C33" s="1" t="s">
        <v>108</v>
      </c>
      <c r="D33" s="1" t="s">
        <v>297</v>
      </c>
      <c r="E33" s="1" t="s">
        <v>298</v>
      </c>
      <c r="F33" s="1" t="s">
        <v>263</v>
      </c>
      <c r="G33" s="1" t="s">
        <v>323</v>
      </c>
      <c r="H33" s="1" t="s">
        <v>324</v>
      </c>
      <c r="I33" s="4">
        <v>133191</v>
      </c>
      <c r="J33" s="4">
        <v>0</v>
      </c>
      <c r="K33" s="4">
        <v>0</v>
      </c>
      <c r="L33" s="4">
        <v>0</v>
      </c>
      <c r="M33" s="4">
        <v>-176</v>
      </c>
      <c r="N33" s="4">
        <v>133015</v>
      </c>
      <c r="O33" s="4">
        <v>0</v>
      </c>
      <c r="P33" s="4">
        <v>133015</v>
      </c>
      <c r="Q33" s="4">
        <v>0</v>
      </c>
      <c r="R33" s="4">
        <v>13362</v>
      </c>
      <c r="S33" s="4">
        <v>146377</v>
      </c>
      <c r="T33" s="4">
        <v>-6177</v>
      </c>
      <c r="U33" s="4">
        <v>-4200</v>
      </c>
      <c r="V33" s="4">
        <v>-10377</v>
      </c>
      <c r="W33" s="1" t="s">
        <v>266</v>
      </c>
    </row>
    <row r="34" spans="1:23" x14ac:dyDescent="0.2">
      <c r="A34" s="1" t="s">
        <v>18</v>
      </c>
      <c r="B34" s="1" t="s">
        <v>107</v>
      </c>
      <c r="C34" s="1" t="s">
        <v>108</v>
      </c>
      <c r="D34" s="1" t="s">
        <v>297</v>
      </c>
      <c r="E34" s="1" t="s">
        <v>298</v>
      </c>
      <c r="F34" s="1" t="s">
        <v>263</v>
      </c>
      <c r="G34" s="1" t="s">
        <v>325</v>
      </c>
      <c r="H34" s="1" t="s">
        <v>326</v>
      </c>
      <c r="I34" s="4">
        <v>87280</v>
      </c>
      <c r="J34" s="4">
        <v>0</v>
      </c>
      <c r="K34" s="4">
        <v>0</v>
      </c>
      <c r="L34" s="4">
        <v>0</v>
      </c>
      <c r="M34" s="4">
        <v>-115</v>
      </c>
      <c r="N34" s="4">
        <v>87165</v>
      </c>
      <c r="O34" s="4">
        <v>0</v>
      </c>
      <c r="P34" s="4">
        <v>87165</v>
      </c>
      <c r="Q34" s="4">
        <v>0</v>
      </c>
      <c r="R34" s="4">
        <v>29392</v>
      </c>
      <c r="S34" s="4">
        <v>116557</v>
      </c>
      <c r="T34" s="4">
        <v>-7199</v>
      </c>
      <c r="U34" s="4">
        <v>0</v>
      </c>
      <c r="V34" s="4">
        <v>-7199</v>
      </c>
      <c r="W34" s="1" t="s">
        <v>266</v>
      </c>
    </row>
    <row r="35" spans="1:23" x14ac:dyDescent="0.2">
      <c r="A35" s="1" t="s">
        <v>18</v>
      </c>
      <c r="B35" s="1" t="s">
        <v>107</v>
      </c>
      <c r="C35" s="1" t="s">
        <v>108</v>
      </c>
      <c r="D35" s="1" t="s">
        <v>297</v>
      </c>
      <c r="E35" s="1" t="s">
        <v>298</v>
      </c>
      <c r="F35" s="1" t="s">
        <v>263</v>
      </c>
      <c r="G35" s="1" t="s">
        <v>327</v>
      </c>
      <c r="H35" s="1" t="s">
        <v>328</v>
      </c>
      <c r="I35" s="4">
        <v>29265</v>
      </c>
      <c r="J35" s="4">
        <v>0</v>
      </c>
      <c r="K35" s="4">
        <v>0</v>
      </c>
      <c r="L35" s="4">
        <v>0</v>
      </c>
      <c r="M35" s="4">
        <v>-38</v>
      </c>
      <c r="N35" s="4">
        <v>29227</v>
      </c>
      <c r="O35" s="4">
        <v>0</v>
      </c>
      <c r="P35" s="4">
        <v>29227</v>
      </c>
      <c r="Q35" s="4">
        <v>0</v>
      </c>
      <c r="R35" s="4">
        <v>22068</v>
      </c>
      <c r="S35" s="4">
        <v>51295</v>
      </c>
      <c r="T35" s="4">
        <v>-625</v>
      </c>
      <c r="U35" s="4">
        <v>-3012</v>
      </c>
      <c r="V35" s="4">
        <v>-3637</v>
      </c>
      <c r="W35" s="1" t="s">
        <v>266</v>
      </c>
    </row>
    <row r="36" spans="1:23" x14ac:dyDescent="0.2">
      <c r="A36" s="1" t="s">
        <v>18</v>
      </c>
      <c r="B36" s="1" t="s">
        <v>107</v>
      </c>
      <c r="C36" s="1" t="s">
        <v>108</v>
      </c>
      <c r="D36" s="1" t="s">
        <v>329</v>
      </c>
      <c r="E36" s="1" t="s">
        <v>330</v>
      </c>
      <c r="F36" s="1" t="s">
        <v>263</v>
      </c>
      <c r="G36" s="1" t="s">
        <v>331</v>
      </c>
      <c r="H36" s="1" t="s">
        <v>332</v>
      </c>
      <c r="I36" s="4">
        <v>34037</v>
      </c>
      <c r="J36" s="4">
        <v>0</v>
      </c>
      <c r="K36" s="4">
        <v>0</v>
      </c>
      <c r="L36" s="4">
        <v>0</v>
      </c>
      <c r="M36" s="4">
        <v>-45</v>
      </c>
      <c r="N36" s="4">
        <v>33992</v>
      </c>
      <c r="O36" s="4">
        <v>0</v>
      </c>
      <c r="P36" s="4">
        <v>33992</v>
      </c>
      <c r="Q36" s="4">
        <v>0</v>
      </c>
      <c r="R36" s="4">
        <v>1731</v>
      </c>
      <c r="S36" s="4">
        <v>35723</v>
      </c>
      <c r="T36" s="4">
        <v>-764</v>
      </c>
      <c r="U36" s="4">
        <v>-1768</v>
      </c>
      <c r="V36" s="4">
        <v>-2532</v>
      </c>
      <c r="W36" s="1" t="s">
        <v>266</v>
      </c>
    </row>
    <row r="37" spans="1:23" x14ac:dyDescent="0.2">
      <c r="A37" s="1" t="s">
        <v>18</v>
      </c>
      <c r="B37" s="1" t="s">
        <v>107</v>
      </c>
      <c r="C37" s="1" t="s">
        <v>108</v>
      </c>
      <c r="D37" s="1" t="s">
        <v>329</v>
      </c>
      <c r="E37" s="1" t="s">
        <v>330</v>
      </c>
      <c r="F37" s="1" t="s">
        <v>263</v>
      </c>
      <c r="G37" s="1" t="s">
        <v>333</v>
      </c>
      <c r="H37" s="1" t="s">
        <v>334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27041</v>
      </c>
      <c r="S37" s="4">
        <v>27041</v>
      </c>
      <c r="T37" s="4">
        <v>-1917</v>
      </c>
      <c r="U37" s="4">
        <v>0</v>
      </c>
      <c r="V37" s="4">
        <v>-1917</v>
      </c>
      <c r="W37" s="1" t="s">
        <v>266</v>
      </c>
    </row>
    <row r="38" spans="1:23" x14ac:dyDescent="0.2">
      <c r="A38" s="1" t="s">
        <v>18</v>
      </c>
      <c r="B38" s="1" t="s">
        <v>107</v>
      </c>
      <c r="C38" s="1" t="s">
        <v>108</v>
      </c>
      <c r="D38" s="1" t="s">
        <v>329</v>
      </c>
      <c r="E38" s="1" t="s">
        <v>330</v>
      </c>
      <c r="F38" s="1" t="s">
        <v>263</v>
      </c>
      <c r="G38" s="1" t="s">
        <v>335</v>
      </c>
      <c r="H38" s="1" t="s">
        <v>336</v>
      </c>
      <c r="I38" s="4">
        <v>127751</v>
      </c>
      <c r="J38" s="4">
        <v>0</v>
      </c>
      <c r="K38" s="4">
        <v>0</v>
      </c>
      <c r="L38" s="4">
        <v>0</v>
      </c>
      <c r="M38" s="4">
        <v>-170</v>
      </c>
      <c r="N38" s="4">
        <v>127581</v>
      </c>
      <c r="O38" s="4">
        <v>0</v>
      </c>
      <c r="P38" s="4">
        <v>127581</v>
      </c>
      <c r="Q38" s="4">
        <v>0</v>
      </c>
      <c r="R38" s="4">
        <v>59265</v>
      </c>
      <c r="S38" s="4">
        <v>186846</v>
      </c>
      <c r="T38" s="4">
        <v>-10967</v>
      </c>
      <c r="U38" s="4">
        <v>-2382</v>
      </c>
      <c r="V38" s="4">
        <v>-13349</v>
      </c>
      <c r="W38" s="1" t="s">
        <v>266</v>
      </c>
    </row>
    <row r="39" spans="1:23" x14ac:dyDescent="0.2">
      <c r="A39" s="1" t="s">
        <v>18</v>
      </c>
      <c r="B39" s="1" t="s">
        <v>107</v>
      </c>
      <c r="C39" s="1" t="s">
        <v>108</v>
      </c>
      <c r="D39" s="1" t="s">
        <v>329</v>
      </c>
      <c r="E39" s="1" t="s">
        <v>330</v>
      </c>
      <c r="F39" s="1" t="s">
        <v>337</v>
      </c>
      <c r="G39" s="1" t="s">
        <v>338</v>
      </c>
      <c r="H39" s="1" t="s">
        <v>339</v>
      </c>
      <c r="I39" s="4">
        <v>4886</v>
      </c>
      <c r="J39" s="4">
        <v>0</v>
      </c>
      <c r="K39" s="4">
        <v>0</v>
      </c>
      <c r="L39" s="4">
        <v>0</v>
      </c>
      <c r="M39" s="4">
        <v>-7</v>
      </c>
      <c r="N39" s="4">
        <v>4879</v>
      </c>
      <c r="O39" s="4">
        <v>0</v>
      </c>
      <c r="P39" s="4">
        <v>4879</v>
      </c>
      <c r="Q39" s="4">
        <v>0</v>
      </c>
      <c r="R39" s="4">
        <v>0</v>
      </c>
      <c r="S39" s="4">
        <v>4879</v>
      </c>
      <c r="T39" s="4">
        <v>-376</v>
      </c>
      <c r="U39" s="4">
        <v>0</v>
      </c>
      <c r="V39" s="4">
        <v>-376</v>
      </c>
      <c r="W39" s="1" t="s">
        <v>266</v>
      </c>
    </row>
    <row r="40" spans="1:23" x14ac:dyDescent="0.2">
      <c r="A40" s="1" t="s">
        <v>18</v>
      </c>
      <c r="B40" s="1" t="s">
        <v>107</v>
      </c>
      <c r="C40" s="1" t="s">
        <v>108</v>
      </c>
      <c r="D40" s="1" t="s">
        <v>329</v>
      </c>
      <c r="E40" s="1" t="s">
        <v>330</v>
      </c>
      <c r="F40" s="1" t="s">
        <v>337</v>
      </c>
      <c r="G40" s="1" t="s">
        <v>340</v>
      </c>
      <c r="H40" s="1" t="s">
        <v>341</v>
      </c>
      <c r="I40" s="4">
        <v>82511</v>
      </c>
      <c r="J40" s="4">
        <v>0</v>
      </c>
      <c r="K40" s="4">
        <v>0</v>
      </c>
      <c r="L40" s="4">
        <v>0</v>
      </c>
      <c r="M40" s="4">
        <v>-109</v>
      </c>
      <c r="N40" s="4">
        <v>82402</v>
      </c>
      <c r="O40" s="4">
        <v>0</v>
      </c>
      <c r="P40" s="4">
        <v>82402</v>
      </c>
      <c r="Q40" s="4">
        <v>0</v>
      </c>
      <c r="R40" s="4">
        <v>15028</v>
      </c>
      <c r="S40" s="4">
        <v>97430</v>
      </c>
      <c r="T40" s="4">
        <v>-6907</v>
      </c>
      <c r="U40" s="4">
        <v>0</v>
      </c>
      <c r="V40" s="4">
        <v>-6907</v>
      </c>
      <c r="W40" s="1" t="s">
        <v>266</v>
      </c>
    </row>
    <row r="41" spans="1:23" x14ac:dyDescent="0.2">
      <c r="A41" s="1" t="s">
        <v>18</v>
      </c>
      <c r="B41" s="1" t="s">
        <v>107</v>
      </c>
      <c r="C41" s="1" t="s">
        <v>108</v>
      </c>
      <c r="D41" s="1" t="s">
        <v>329</v>
      </c>
      <c r="E41" s="1" t="s">
        <v>330</v>
      </c>
      <c r="F41" s="1" t="s">
        <v>337</v>
      </c>
      <c r="G41" s="1" t="s">
        <v>342</v>
      </c>
      <c r="H41" s="1" t="s">
        <v>343</v>
      </c>
      <c r="I41" s="4">
        <v>77381</v>
      </c>
      <c r="J41" s="4">
        <v>0</v>
      </c>
      <c r="K41" s="4">
        <v>0</v>
      </c>
      <c r="L41" s="4">
        <v>0</v>
      </c>
      <c r="M41" s="4">
        <v>-102</v>
      </c>
      <c r="N41" s="4">
        <v>77279</v>
      </c>
      <c r="O41" s="4">
        <v>0</v>
      </c>
      <c r="P41" s="4">
        <v>77279</v>
      </c>
      <c r="Q41" s="4">
        <v>0</v>
      </c>
      <c r="R41" s="4">
        <v>5537</v>
      </c>
      <c r="S41" s="4">
        <v>82816</v>
      </c>
      <c r="T41" s="4">
        <v>0</v>
      </c>
      <c r="U41" s="4">
        <v>-5871</v>
      </c>
      <c r="V41" s="4">
        <v>-5871</v>
      </c>
      <c r="W41" s="1" t="s">
        <v>266</v>
      </c>
    </row>
    <row r="42" spans="1:23" x14ac:dyDescent="0.2">
      <c r="A42" s="1" t="s">
        <v>18</v>
      </c>
      <c r="B42" s="1" t="s">
        <v>107</v>
      </c>
      <c r="C42" s="1" t="s">
        <v>108</v>
      </c>
      <c r="D42" s="1" t="s">
        <v>329</v>
      </c>
      <c r="E42" s="1" t="s">
        <v>330</v>
      </c>
      <c r="F42" s="1" t="s">
        <v>337</v>
      </c>
      <c r="G42" s="1" t="s">
        <v>344</v>
      </c>
      <c r="H42" s="1" t="s">
        <v>345</v>
      </c>
      <c r="I42" s="4">
        <v>47235</v>
      </c>
      <c r="J42" s="4">
        <v>0</v>
      </c>
      <c r="K42" s="4">
        <v>0</v>
      </c>
      <c r="L42" s="4">
        <v>0</v>
      </c>
      <c r="M42" s="4">
        <v>-62</v>
      </c>
      <c r="N42" s="4">
        <v>47173</v>
      </c>
      <c r="O42" s="4">
        <v>0</v>
      </c>
      <c r="P42" s="4">
        <v>47173</v>
      </c>
      <c r="Q42" s="4">
        <v>0</v>
      </c>
      <c r="R42" s="4">
        <v>7945</v>
      </c>
      <c r="S42" s="4">
        <v>55118</v>
      </c>
      <c r="T42" s="4">
        <v>-2816</v>
      </c>
      <c r="U42" s="4">
        <v>-1092</v>
      </c>
      <c r="V42" s="4">
        <v>-3908</v>
      </c>
      <c r="W42" s="1" t="s">
        <v>266</v>
      </c>
    </row>
    <row r="43" spans="1:23" x14ac:dyDescent="0.2">
      <c r="A43" s="1" t="s">
        <v>18</v>
      </c>
      <c r="B43" s="1" t="s">
        <v>107</v>
      </c>
      <c r="C43" s="1" t="s">
        <v>108</v>
      </c>
      <c r="D43" s="1" t="s">
        <v>329</v>
      </c>
      <c r="E43" s="1" t="s">
        <v>330</v>
      </c>
      <c r="F43" s="1" t="s">
        <v>337</v>
      </c>
      <c r="G43" s="1" t="s">
        <v>346</v>
      </c>
      <c r="H43" s="1" t="s">
        <v>347</v>
      </c>
      <c r="I43" s="4">
        <v>1643</v>
      </c>
      <c r="J43" s="4">
        <v>0</v>
      </c>
      <c r="K43" s="4">
        <v>0</v>
      </c>
      <c r="L43" s="4">
        <v>0</v>
      </c>
      <c r="M43" s="4">
        <v>-3</v>
      </c>
      <c r="N43" s="4">
        <v>1640</v>
      </c>
      <c r="O43" s="4">
        <v>0</v>
      </c>
      <c r="P43" s="4">
        <v>1640</v>
      </c>
      <c r="Q43" s="4">
        <v>0</v>
      </c>
      <c r="R43" s="4">
        <v>0</v>
      </c>
      <c r="S43" s="4">
        <v>1640</v>
      </c>
      <c r="T43" s="4">
        <v>0</v>
      </c>
      <c r="U43" s="4">
        <v>-116</v>
      </c>
      <c r="V43" s="4">
        <v>-116</v>
      </c>
      <c r="W43" s="1" t="s">
        <v>266</v>
      </c>
    </row>
    <row r="44" spans="1:23" x14ac:dyDescent="0.2">
      <c r="A44" s="1" t="s">
        <v>18</v>
      </c>
      <c r="B44" s="1" t="s">
        <v>107</v>
      </c>
      <c r="C44" s="1" t="s">
        <v>108</v>
      </c>
      <c r="D44" s="1" t="s">
        <v>329</v>
      </c>
      <c r="E44" s="1" t="s">
        <v>330</v>
      </c>
      <c r="F44" s="1" t="s">
        <v>337</v>
      </c>
      <c r="G44" s="1" t="s">
        <v>348</v>
      </c>
      <c r="H44" s="1" t="s">
        <v>349</v>
      </c>
      <c r="I44" s="4">
        <v>516</v>
      </c>
      <c r="J44" s="4">
        <v>0</v>
      </c>
      <c r="K44" s="4">
        <v>0</v>
      </c>
      <c r="L44" s="4">
        <v>0</v>
      </c>
      <c r="M44" s="4">
        <v>-1</v>
      </c>
      <c r="N44" s="4">
        <v>515</v>
      </c>
      <c r="O44" s="4">
        <v>0</v>
      </c>
      <c r="P44" s="4">
        <v>515</v>
      </c>
      <c r="Q44" s="4">
        <v>0</v>
      </c>
      <c r="R44" s="4">
        <v>2</v>
      </c>
      <c r="S44" s="4">
        <v>517</v>
      </c>
      <c r="T44" s="4">
        <v>-6</v>
      </c>
      <c r="U44" s="4">
        <v>-31</v>
      </c>
      <c r="V44" s="4">
        <v>-37</v>
      </c>
      <c r="W44" s="1" t="s">
        <v>266</v>
      </c>
    </row>
    <row r="45" spans="1:23" x14ac:dyDescent="0.2">
      <c r="A45" s="1" t="s">
        <v>18</v>
      </c>
      <c r="B45" s="1" t="s">
        <v>107</v>
      </c>
      <c r="C45" s="1" t="s">
        <v>108</v>
      </c>
      <c r="D45" s="1" t="s">
        <v>275</v>
      </c>
      <c r="E45" s="1" t="s">
        <v>350</v>
      </c>
      <c r="F45" s="1" t="s">
        <v>351</v>
      </c>
      <c r="G45" s="1" t="s">
        <v>352</v>
      </c>
      <c r="H45" s="1" t="s">
        <v>350</v>
      </c>
      <c r="I45" s="4">
        <v>0</v>
      </c>
      <c r="J45" s="4">
        <v>0</v>
      </c>
      <c r="K45" s="4">
        <v>0</v>
      </c>
      <c r="L45" s="4">
        <v>-47400</v>
      </c>
      <c r="M45" s="4">
        <v>0</v>
      </c>
      <c r="N45" s="4">
        <v>-47400</v>
      </c>
      <c r="O45" s="4">
        <v>0</v>
      </c>
      <c r="P45" s="4">
        <v>-47400</v>
      </c>
      <c r="Q45" s="4">
        <v>0</v>
      </c>
      <c r="R45" s="4">
        <v>0</v>
      </c>
      <c r="S45" s="4">
        <v>-47400</v>
      </c>
      <c r="T45" s="4">
        <v>0</v>
      </c>
      <c r="U45" s="4">
        <v>0</v>
      </c>
      <c r="V45" s="4">
        <v>0</v>
      </c>
      <c r="W45" s="1" t="s">
        <v>266</v>
      </c>
    </row>
    <row r="46" spans="1:23" x14ac:dyDescent="0.2">
      <c r="A46" s="1" t="s">
        <v>18</v>
      </c>
      <c r="B46" s="1" t="s">
        <v>109</v>
      </c>
      <c r="C46" s="1" t="s">
        <v>110</v>
      </c>
      <c r="D46" s="1" t="s">
        <v>297</v>
      </c>
      <c r="E46" s="1" t="s">
        <v>353</v>
      </c>
      <c r="F46" s="1" t="s">
        <v>263</v>
      </c>
      <c r="G46" s="1" t="s">
        <v>354</v>
      </c>
      <c r="H46" s="1" t="s">
        <v>355</v>
      </c>
      <c r="I46" s="4">
        <v>946590</v>
      </c>
      <c r="J46" s="4">
        <v>0</v>
      </c>
      <c r="K46" s="4">
        <v>0</v>
      </c>
      <c r="L46" s="4">
        <v>0</v>
      </c>
      <c r="M46" s="4">
        <v>-1250</v>
      </c>
      <c r="N46" s="4">
        <v>945340</v>
      </c>
      <c r="O46" s="4">
        <v>0</v>
      </c>
      <c r="P46" s="4">
        <v>945340</v>
      </c>
      <c r="Q46" s="4">
        <v>0</v>
      </c>
      <c r="R46" s="4">
        <v>209581</v>
      </c>
      <c r="S46" s="4">
        <v>1154921</v>
      </c>
      <c r="T46" s="4">
        <v>-7604</v>
      </c>
      <c r="U46" s="4">
        <v>-75491</v>
      </c>
      <c r="V46" s="4">
        <v>-83095</v>
      </c>
      <c r="W46" s="1" t="s">
        <v>266</v>
      </c>
    </row>
    <row r="47" spans="1:23" x14ac:dyDescent="0.2">
      <c r="A47" s="1" t="s">
        <v>18</v>
      </c>
      <c r="B47" s="1" t="s">
        <v>109</v>
      </c>
      <c r="C47" s="1" t="s">
        <v>110</v>
      </c>
      <c r="D47" s="1" t="s">
        <v>297</v>
      </c>
      <c r="E47" s="1" t="s">
        <v>353</v>
      </c>
      <c r="F47" s="1" t="s">
        <v>263</v>
      </c>
      <c r="G47" s="1" t="s">
        <v>356</v>
      </c>
      <c r="H47" s="1" t="s">
        <v>357</v>
      </c>
      <c r="I47" s="4">
        <v>9350</v>
      </c>
      <c r="J47" s="4">
        <v>0</v>
      </c>
      <c r="K47" s="4">
        <v>0</v>
      </c>
      <c r="L47" s="4">
        <v>0</v>
      </c>
      <c r="M47" s="4">
        <v>-12</v>
      </c>
      <c r="N47" s="4">
        <v>9338</v>
      </c>
      <c r="O47" s="4">
        <v>0</v>
      </c>
      <c r="P47" s="4">
        <v>9338</v>
      </c>
      <c r="Q47" s="4">
        <v>0</v>
      </c>
      <c r="R47" s="4">
        <v>5953</v>
      </c>
      <c r="S47" s="4">
        <v>15291</v>
      </c>
      <c r="T47" s="4">
        <v>0</v>
      </c>
      <c r="U47" s="4">
        <v>-1101</v>
      </c>
      <c r="V47" s="4">
        <v>-1101</v>
      </c>
      <c r="W47" s="1" t="s">
        <v>266</v>
      </c>
    </row>
    <row r="48" spans="1:23" x14ac:dyDescent="0.2">
      <c r="A48" s="1" t="s">
        <v>18</v>
      </c>
      <c r="B48" s="1" t="s">
        <v>109</v>
      </c>
      <c r="C48" s="1" t="s">
        <v>110</v>
      </c>
      <c r="D48" s="1" t="s">
        <v>297</v>
      </c>
      <c r="E48" s="1" t="s">
        <v>353</v>
      </c>
      <c r="F48" s="1" t="s">
        <v>263</v>
      </c>
      <c r="G48" s="1" t="s">
        <v>358</v>
      </c>
      <c r="H48" s="1" t="s">
        <v>359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1878</v>
      </c>
      <c r="S48" s="4">
        <v>1878</v>
      </c>
      <c r="T48" s="4">
        <v>-135</v>
      </c>
      <c r="U48" s="4">
        <v>0</v>
      </c>
      <c r="V48" s="4">
        <v>-135</v>
      </c>
      <c r="W48" s="1" t="s">
        <v>266</v>
      </c>
    </row>
    <row r="49" spans="1:23" x14ac:dyDescent="0.2">
      <c r="A49" s="1" t="s">
        <v>18</v>
      </c>
      <c r="B49" s="1" t="s">
        <v>109</v>
      </c>
      <c r="C49" s="1" t="s">
        <v>110</v>
      </c>
      <c r="D49" s="1" t="s">
        <v>297</v>
      </c>
      <c r="E49" s="1" t="s">
        <v>353</v>
      </c>
      <c r="F49" s="1" t="s">
        <v>275</v>
      </c>
      <c r="G49" s="1" t="s">
        <v>360</v>
      </c>
      <c r="H49" s="1" t="s">
        <v>361</v>
      </c>
      <c r="I49" s="4">
        <v>1401</v>
      </c>
      <c r="J49" s="4">
        <v>48700</v>
      </c>
      <c r="K49" s="4">
        <v>0</v>
      </c>
      <c r="L49" s="4">
        <v>0</v>
      </c>
      <c r="M49" s="4">
        <v>-1</v>
      </c>
      <c r="N49" s="4">
        <v>1400</v>
      </c>
      <c r="O49" s="4">
        <v>48700</v>
      </c>
      <c r="P49" s="4">
        <v>50100</v>
      </c>
      <c r="Q49" s="4">
        <v>0</v>
      </c>
      <c r="R49" s="4">
        <v>9867</v>
      </c>
      <c r="S49" s="4">
        <v>59967</v>
      </c>
      <c r="T49" s="4">
        <v>-4316</v>
      </c>
      <c r="U49" s="4">
        <v>0</v>
      </c>
      <c r="V49" s="4">
        <v>-4316</v>
      </c>
      <c r="W49" s="1" t="s">
        <v>266</v>
      </c>
    </row>
    <row r="50" spans="1:23" x14ac:dyDescent="0.2">
      <c r="A50" s="1" t="s">
        <v>18</v>
      </c>
      <c r="B50" s="1" t="s">
        <v>109</v>
      </c>
      <c r="C50" s="1" t="s">
        <v>110</v>
      </c>
      <c r="D50" s="1" t="s">
        <v>297</v>
      </c>
      <c r="E50" s="1" t="s">
        <v>353</v>
      </c>
      <c r="F50" s="1" t="s">
        <v>337</v>
      </c>
      <c r="G50" s="1" t="s">
        <v>362</v>
      </c>
      <c r="H50" s="1" t="s">
        <v>363</v>
      </c>
      <c r="I50" s="4">
        <v>81121</v>
      </c>
      <c r="J50" s="4">
        <v>0</v>
      </c>
      <c r="K50" s="4">
        <v>0</v>
      </c>
      <c r="L50" s="4">
        <v>0</v>
      </c>
      <c r="M50" s="4">
        <v>-107</v>
      </c>
      <c r="N50" s="4">
        <v>81014</v>
      </c>
      <c r="O50" s="4">
        <v>0</v>
      </c>
      <c r="P50" s="4">
        <v>81014</v>
      </c>
      <c r="Q50" s="4">
        <v>0</v>
      </c>
      <c r="R50" s="4">
        <v>181</v>
      </c>
      <c r="S50" s="4">
        <v>81195</v>
      </c>
      <c r="T50" s="4">
        <v>0</v>
      </c>
      <c r="U50" s="4">
        <v>-5844</v>
      </c>
      <c r="V50" s="4">
        <v>-5844</v>
      </c>
      <c r="W50" s="1" t="s">
        <v>266</v>
      </c>
    </row>
    <row r="51" spans="1:23" x14ac:dyDescent="0.2">
      <c r="A51" s="1" t="s">
        <v>18</v>
      </c>
      <c r="B51" s="1" t="s">
        <v>109</v>
      </c>
      <c r="C51" s="1" t="s">
        <v>110</v>
      </c>
      <c r="D51" s="1" t="s">
        <v>297</v>
      </c>
      <c r="E51" s="1" t="s">
        <v>353</v>
      </c>
      <c r="F51" s="1" t="s">
        <v>337</v>
      </c>
      <c r="G51" s="1" t="s">
        <v>364</v>
      </c>
      <c r="H51" s="1" t="s">
        <v>365</v>
      </c>
      <c r="I51" s="4">
        <v>64712</v>
      </c>
      <c r="J51" s="4">
        <v>0</v>
      </c>
      <c r="K51" s="4">
        <v>0</v>
      </c>
      <c r="L51" s="4">
        <v>0</v>
      </c>
      <c r="M51" s="4">
        <v>-86</v>
      </c>
      <c r="N51" s="4">
        <v>64626</v>
      </c>
      <c r="O51" s="4">
        <v>0</v>
      </c>
      <c r="P51" s="4">
        <v>64626</v>
      </c>
      <c r="Q51" s="4">
        <v>0</v>
      </c>
      <c r="R51" s="4">
        <v>0</v>
      </c>
      <c r="S51" s="4">
        <v>64626</v>
      </c>
      <c r="T51" s="4">
        <v>0</v>
      </c>
      <c r="U51" s="4">
        <v>-6104</v>
      </c>
      <c r="V51" s="4">
        <v>-6104</v>
      </c>
      <c r="W51" s="1" t="s">
        <v>266</v>
      </c>
    </row>
    <row r="52" spans="1:23" x14ac:dyDescent="0.2">
      <c r="A52" s="1" t="s">
        <v>18</v>
      </c>
      <c r="B52" s="1" t="s">
        <v>109</v>
      </c>
      <c r="C52" s="1" t="s">
        <v>110</v>
      </c>
      <c r="D52" s="1" t="s">
        <v>297</v>
      </c>
      <c r="E52" s="1" t="s">
        <v>353</v>
      </c>
      <c r="F52" s="1" t="s">
        <v>337</v>
      </c>
      <c r="G52" s="1" t="s">
        <v>364</v>
      </c>
      <c r="H52" s="1" t="s">
        <v>366</v>
      </c>
      <c r="I52" s="4">
        <v>19931</v>
      </c>
      <c r="J52" s="4">
        <v>0</v>
      </c>
      <c r="K52" s="4">
        <v>0</v>
      </c>
      <c r="L52" s="4">
        <v>0</v>
      </c>
      <c r="M52" s="4">
        <v>-26</v>
      </c>
      <c r="N52" s="4">
        <v>19905</v>
      </c>
      <c r="O52" s="4">
        <v>0</v>
      </c>
      <c r="P52" s="4">
        <v>19905</v>
      </c>
      <c r="Q52" s="4">
        <v>0</v>
      </c>
      <c r="R52" s="4">
        <v>0</v>
      </c>
      <c r="S52" s="4">
        <v>19905</v>
      </c>
      <c r="T52" s="4">
        <v>0</v>
      </c>
      <c r="U52" s="4">
        <v>0</v>
      </c>
      <c r="V52" s="4">
        <v>0</v>
      </c>
      <c r="W52" s="1" t="s">
        <v>266</v>
      </c>
    </row>
    <row r="53" spans="1:23" x14ac:dyDescent="0.2">
      <c r="A53" s="1" t="s">
        <v>18</v>
      </c>
      <c r="B53" s="1" t="s">
        <v>109</v>
      </c>
      <c r="C53" s="1" t="s">
        <v>110</v>
      </c>
      <c r="D53" s="1" t="s">
        <v>297</v>
      </c>
      <c r="E53" s="1" t="s">
        <v>353</v>
      </c>
      <c r="F53" s="1" t="s">
        <v>337</v>
      </c>
      <c r="G53" s="1" t="s">
        <v>367</v>
      </c>
      <c r="H53" s="1" t="s">
        <v>368</v>
      </c>
      <c r="I53" s="4">
        <v>207423</v>
      </c>
      <c r="J53" s="4">
        <v>19251</v>
      </c>
      <c r="K53" s="4">
        <v>0</v>
      </c>
      <c r="L53" s="4">
        <v>0</v>
      </c>
      <c r="M53" s="4">
        <v>-273</v>
      </c>
      <c r="N53" s="4">
        <v>207150</v>
      </c>
      <c r="O53" s="4">
        <v>19251</v>
      </c>
      <c r="P53" s="4">
        <v>226401</v>
      </c>
      <c r="Q53" s="4">
        <v>0</v>
      </c>
      <c r="R53" s="4">
        <v>29142</v>
      </c>
      <c r="S53" s="4">
        <v>255543</v>
      </c>
      <c r="T53" s="4">
        <v>-7622</v>
      </c>
      <c r="U53" s="4">
        <v>-10771</v>
      </c>
      <c r="V53" s="4">
        <v>-18393</v>
      </c>
      <c r="W53" s="1" t="s">
        <v>266</v>
      </c>
    </row>
    <row r="54" spans="1:23" x14ac:dyDescent="0.2">
      <c r="A54" s="1" t="s">
        <v>18</v>
      </c>
      <c r="B54" s="1" t="s">
        <v>109</v>
      </c>
      <c r="C54" s="1" t="s">
        <v>110</v>
      </c>
      <c r="D54" s="1" t="s">
        <v>297</v>
      </c>
      <c r="E54" s="1" t="s">
        <v>353</v>
      </c>
      <c r="F54" s="1" t="s">
        <v>337</v>
      </c>
      <c r="G54" s="1" t="s">
        <v>369</v>
      </c>
      <c r="H54" s="1" t="s">
        <v>370</v>
      </c>
      <c r="I54" s="4">
        <v>16267</v>
      </c>
      <c r="J54" s="4">
        <v>0</v>
      </c>
      <c r="K54" s="4">
        <v>0</v>
      </c>
      <c r="L54" s="4">
        <v>0</v>
      </c>
      <c r="M54" s="4">
        <v>-21</v>
      </c>
      <c r="N54" s="4">
        <v>16246</v>
      </c>
      <c r="O54" s="4">
        <v>0</v>
      </c>
      <c r="P54" s="4">
        <v>16246</v>
      </c>
      <c r="Q54" s="4">
        <v>0</v>
      </c>
      <c r="R54" s="4">
        <v>2032</v>
      </c>
      <c r="S54" s="4">
        <v>18278</v>
      </c>
      <c r="T54" s="4">
        <v>-1117</v>
      </c>
      <c r="U54" s="4">
        <v>-199</v>
      </c>
      <c r="V54" s="4">
        <v>-1316</v>
      </c>
      <c r="W54" s="1" t="s">
        <v>266</v>
      </c>
    </row>
    <row r="55" spans="1:23" x14ac:dyDescent="0.2">
      <c r="A55" s="1" t="s">
        <v>18</v>
      </c>
      <c r="B55" s="1" t="s">
        <v>109</v>
      </c>
      <c r="C55" s="1" t="s">
        <v>110</v>
      </c>
      <c r="D55" s="1" t="s">
        <v>297</v>
      </c>
      <c r="E55" s="1" t="s">
        <v>353</v>
      </c>
      <c r="F55" s="1" t="s">
        <v>337</v>
      </c>
      <c r="G55" s="1" t="s">
        <v>371</v>
      </c>
      <c r="H55" s="1" t="s">
        <v>372</v>
      </c>
      <c r="I55" s="4">
        <v>12051</v>
      </c>
      <c r="J55" s="4">
        <v>0</v>
      </c>
      <c r="K55" s="4">
        <v>0</v>
      </c>
      <c r="L55" s="4">
        <v>0</v>
      </c>
      <c r="M55" s="4">
        <v>-16</v>
      </c>
      <c r="N55" s="4">
        <v>12035</v>
      </c>
      <c r="O55" s="4">
        <v>0</v>
      </c>
      <c r="P55" s="4">
        <v>12035</v>
      </c>
      <c r="Q55" s="4">
        <v>0</v>
      </c>
      <c r="R55" s="4">
        <v>12533</v>
      </c>
      <c r="S55" s="4">
        <v>24568</v>
      </c>
      <c r="T55" s="4">
        <v>-1768</v>
      </c>
      <c r="U55" s="4">
        <v>0</v>
      </c>
      <c r="V55" s="4">
        <v>-1768</v>
      </c>
      <c r="W55" s="1" t="s">
        <v>266</v>
      </c>
    </row>
    <row r="56" spans="1:23" x14ac:dyDescent="0.2">
      <c r="A56" s="1" t="s">
        <v>18</v>
      </c>
      <c r="B56" s="1" t="s">
        <v>109</v>
      </c>
      <c r="C56" s="1" t="s">
        <v>110</v>
      </c>
      <c r="D56" s="1" t="s">
        <v>373</v>
      </c>
      <c r="E56" s="1" t="s">
        <v>374</v>
      </c>
      <c r="F56" s="1" t="s">
        <v>263</v>
      </c>
      <c r="G56" s="1" t="s">
        <v>375</v>
      </c>
      <c r="H56" s="1" t="s">
        <v>376</v>
      </c>
      <c r="I56" s="4">
        <v>149565</v>
      </c>
      <c r="J56" s="4">
        <v>0</v>
      </c>
      <c r="K56" s="4">
        <v>0</v>
      </c>
      <c r="L56" s="4">
        <v>0</v>
      </c>
      <c r="M56" s="4">
        <v>-198</v>
      </c>
      <c r="N56" s="4">
        <v>149367</v>
      </c>
      <c r="O56" s="4">
        <v>0</v>
      </c>
      <c r="P56" s="4">
        <v>149367</v>
      </c>
      <c r="Q56" s="4">
        <v>0</v>
      </c>
      <c r="R56" s="4">
        <v>1549</v>
      </c>
      <c r="S56" s="4">
        <v>150916</v>
      </c>
      <c r="T56" s="4">
        <v>0</v>
      </c>
      <c r="U56" s="4">
        <v>-10868</v>
      </c>
      <c r="V56" s="4">
        <v>-10868</v>
      </c>
      <c r="W56" s="1" t="s">
        <v>266</v>
      </c>
    </row>
    <row r="57" spans="1:23" x14ac:dyDescent="0.2">
      <c r="A57" s="1" t="s">
        <v>18</v>
      </c>
      <c r="B57" s="1" t="s">
        <v>109</v>
      </c>
      <c r="C57" s="1" t="s">
        <v>110</v>
      </c>
      <c r="D57" s="1" t="s">
        <v>373</v>
      </c>
      <c r="E57" s="1" t="s">
        <v>374</v>
      </c>
      <c r="F57" s="1" t="s">
        <v>263</v>
      </c>
      <c r="G57" s="1" t="s">
        <v>377</v>
      </c>
      <c r="H57" s="1" t="s">
        <v>378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5067</v>
      </c>
      <c r="S57" s="4">
        <v>5067</v>
      </c>
      <c r="T57" s="4">
        <v>-370</v>
      </c>
      <c r="U57" s="4">
        <v>0</v>
      </c>
      <c r="V57" s="4">
        <v>-370</v>
      </c>
      <c r="W57" s="1" t="s">
        <v>266</v>
      </c>
    </row>
    <row r="58" spans="1:23" x14ac:dyDescent="0.2">
      <c r="A58" s="1" t="s">
        <v>18</v>
      </c>
      <c r="B58" s="1" t="s">
        <v>109</v>
      </c>
      <c r="C58" s="1" t="s">
        <v>110</v>
      </c>
      <c r="D58" s="1" t="s">
        <v>373</v>
      </c>
      <c r="E58" s="1" t="s">
        <v>374</v>
      </c>
      <c r="F58" s="1" t="s">
        <v>263</v>
      </c>
      <c r="G58" s="1" t="s">
        <v>379</v>
      </c>
      <c r="H58" s="1" t="s">
        <v>380</v>
      </c>
      <c r="I58" s="4">
        <v>2466</v>
      </c>
      <c r="J58" s="4">
        <v>0</v>
      </c>
      <c r="K58" s="4">
        <v>0</v>
      </c>
      <c r="L58" s="4">
        <v>0</v>
      </c>
      <c r="M58" s="4">
        <v>-3</v>
      </c>
      <c r="N58" s="4">
        <v>2463</v>
      </c>
      <c r="O58" s="4">
        <v>0</v>
      </c>
      <c r="P58" s="4">
        <v>2463</v>
      </c>
      <c r="Q58" s="4">
        <v>0</v>
      </c>
      <c r="R58" s="4">
        <v>419</v>
      </c>
      <c r="S58" s="4">
        <v>2882</v>
      </c>
      <c r="T58" s="4">
        <v>-105</v>
      </c>
      <c r="U58" s="4">
        <v>-103</v>
      </c>
      <c r="V58" s="4">
        <v>-208</v>
      </c>
      <c r="W58" s="1" t="s">
        <v>266</v>
      </c>
    </row>
    <row r="59" spans="1:23" x14ac:dyDescent="0.2">
      <c r="A59" s="1" t="s">
        <v>18</v>
      </c>
      <c r="B59" s="1" t="s">
        <v>109</v>
      </c>
      <c r="C59" s="1" t="s">
        <v>110</v>
      </c>
      <c r="D59" s="1" t="s">
        <v>373</v>
      </c>
      <c r="E59" s="1" t="s">
        <v>374</v>
      </c>
      <c r="F59" s="1" t="s">
        <v>263</v>
      </c>
      <c r="G59" s="1" t="s">
        <v>381</v>
      </c>
      <c r="H59" s="1" t="s">
        <v>382</v>
      </c>
      <c r="I59" s="4">
        <v>6068</v>
      </c>
      <c r="J59" s="4">
        <v>0</v>
      </c>
      <c r="K59" s="4">
        <v>0</v>
      </c>
      <c r="L59" s="4">
        <v>0</v>
      </c>
      <c r="M59" s="4">
        <v>-9</v>
      </c>
      <c r="N59" s="4">
        <v>6059</v>
      </c>
      <c r="O59" s="4">
        <v>0</v>
      </c>
      <c r="P59" s="4">
        <v>6059</v>
      </c>
      <c r="Q59" s="4">
        <v>0</v>
      </c>
      <c r="R59" s="4">
        <v>1153</v>
      </c>
      <c r="S59" s="4">
        <v>7212</v>
      </c>
      <c r="T59" s="4">
        <v>-240</v>
      </c>
      <c r="U59" s="4">
        <v>-276</v>
      </c>
      <c r="V59" s="4">
        <v>-516</v>
      </c>
      <c r="W59" s="1" t="s">
        <v>266</v>
      </c>
    </row>
    <row r="60" spans="1:23" x14ac:dyDescent="0.2">
      <c r="A60" s="1" t="s">
        <v>18</v>
      </c>
      <c r="B60" s="1" t="s">
        <v>109</v>
      </c>
      <c r="C60" s="1" t="s">
        <v>110</v>
      </c>
      <c r="D60" s="1" t="s">
        <v>329</v>
      </c>
      <c r="E60" s="1" t="s">
        <v>383</v>
      </c>
      <c r="F60" s="1" t="s">
        <v>263</v>
      </c>
      <c r="G60" s="1" t="s">
        <v>384</v>
      </c>
      <c r="H60" s="1" t="s">
        <v>383</v>
      </c>
      <c r="I60" s="4">
        <v>7864</v>
      </c>
      <c r="J60" s="4">
        <v>0</v>
      </c>
      <c r="K60" s="4">
        <v>0</v>
      </c>
      <c r="L60" s="4">
        <v>0</v>
      </c>
      <c r="M60" s="4">
        <v>-11</v>
      </c>
      <c r="N60" s="4">
        <v>7853</v>
      </c>
      <c r="O60" s="4">
        <v>0</v>
      </c>
      <c r="P60" s="4">
        <v>7853</v>
      </c>
      <c r="Q60" s="4">
        <v>0</v>
      </c>
      <c r="R60" s="4">
        <v>240</v>
      </c>
      <c r="S60" s="4">
        <v>8093</v>
      </c>
      <c r="T60" s="4">
        <v>-304</v>
      </c>
      <c r="U60" s="4">
        <v>-280</v>
      </c>
      <c r="V60" s="4">
        <v>-584</v>
      </c>
      <c r="W60" s="1" t="s">
        <v>266</v>
      </c>
    </row>
    <row r="61" spans="1:23" x14ac:dyDescent="0.2">
      <c r="A61" s="1" t="s">
        <v>18</v>
      </c>
      <c r="B61" s="1" t="s">
        <v>109</v>
      </c>
      <c r="C61" s="1" t="s">
        <v>110</v>
      </c>
      <c r="D61" s="1" t="s">
        <v>385</v>
      </c>
      <c r="E61" s="1" t="s">
        <v>330</v>
      </c>
      <c r="F61" s="1" t="s">
        <v>263</v>
      </c>
      <c r="G61" s="1" t="s">
        <v>386</v>
      </c>
      <c r="H61" s="1" t="s">
        <v>387</v>
      </c>
      <c r="I61" s="4">
        <v>3864</v>
      </c>
      <c r="J61" s="4">
        <v>0</v>
      </c>
      <c r="K61" s="4">
        <v>0</v>
      </c>
      <c r="L61" s="4">
        <v>0</v>
      </c>
      <c r="M61" s="4">
        <v>-5</v>
      </c>
      <c r="N61" s="4">
        <v>3859</v>
      </c>
      <c r="O61" s="4">
        <v>0</v>
      </c>
      <c r="P61" s="4">
        <v>3859</v>
      </c>
      <c r="Q61" s="4">
        <v>0</v>
      </c>
      <c r="R61" s="4">
        <v>0</v>
      </c>
      <c r="S61" s="4">
        <v>3859</v>
      </c>
      <c r="T61" s="4">
        <v>0</v>
      </c>
      <c r="U61" s="4">
        <v>-278</v>
      </c>
      <c r="V61" s="4">
        <v>-278</v>
      </c>
      <c r="W61" s="1" t="s">
        <v>266</v>
      </c>
    </row>
    <row r="62" spans="1:23" x14ac:dyDescent="0.2">
      <c r="A62" s="1" t="s">
        <v>18</v>
      </c>
      <c r="B62" s="1" t="s">
        <v>109</v>
      </c>
      <c r="C62" s="1" t="s">
        <v>110</v>
      </c>
      <c r="D62" s="1" t="s">
        <v>385</v>
      </c>
      <c r="E62" s="1" t="s">
        <v>330</v>
      </c>
      <c r="F62" s="1" t="s">
        <v>263</v>
      </c>
      <c r="G62" s="1" t="s">
        <v>388</v>
      </c>
      <c r="H62" s="1" t="s">
        <v>389</v>
      </c>
      <c r="I62" s="4">
        <v>1560</v>
      </c>
      <c r="J62" s="4">
        <v>0</v>
      </c>
      <c r="K62" s="4">
        <v>0</v>
      </c>
      <c r="L62" s="4">
        <v>0</v>
      </c>
      <c r="M62" s="4">
        <v>-2</v>
      </c>
      <c r="N62" s="4">
        <v>1558</v>
      </c>
      <c r="O62" s="4">
        <v>0</v>
      </c>
      <c r="P62" s="4">
        <v>1558</v>
      </c>
      <c r="Q62" s="4">
        <v>0</v>
      </c>
      <c r="R62" s="4">
        <v>33</v>
      </c>
      <c r="S62" s="4">
        <v>1591</v>
      </c>
      <c r="T62" s="4">
        <v>0</v>
      </c>
      <c r="U62" s="4">
        <v>-115</v>
      </c>
      <c r="V62" s="4">
        <v>-115</v>
      </c>
      <c r="W62" s="1" t="s">
        <v>266</v>
      </c>
    </row>
    <row r="63" spans="1:23" x14ac:dyDescent="0.2">
      <c r="A63" s="1" t="s">
        <v>18</v>
      </c>
      <c r="B63" s="1" t="s">
        <v>109</v>
      </c>
      <c r="C63" s="1" t="s">
        <v>110</v>
      </c>
      <c r="D63" s="1" t="s">
        <v>385</v>
      </c>
      <c r="E63" s="1" t="s">
        <v>330</v>
      </c>
      <c r="F63" s="1" t="s">
        <v>263</v>
      </c>
      <c r="G63" s="1" t="s">
        <v>390</v>
      </c>
      <c r="H63" s="1" t="s">
        <v>391</v>
      </c>
      <c r="I63" s="4">
        <v>5200</v>
      </c>
      <c r="J63" s="4">
        <v>0</v>
      </c>
      <c r="K63" s="4">
        <v>0</v>
      </c>
      <c r="L63" s="4">
        <v>0</v>
      </c>
      <c r="M63" s="4">
        <v>-7</v>
      </c>
      <c r="N63" s="4">
        <v>5193</v>
      </c>
      <c r="O63" s="4">
        <v>0</v>
      </c>
      <c r="P63" s="4">
        <v>5193</v>
      </c>
      <c r="Q63" s="4">
        <v>0</v>
      </c>
      <c r="R63" s="4">
        <v>8</v>
      </c>
      <c r="S63" s="4">
        <v>5201</v>
      </c>
      <c r="T63" s="4">
        <v>0</v>
      </c>
      <c r="U63" s="4">
        <v>-374</v>
      </c>
      <c r="V63" s="4">
        <v>-374</v>
      </c>
      <c r="W63" s="1" t="s">
        <v>266</v>
      </c>
    </row>
    <row r="64" spans="1:23" x14ac:dyDescent="0.2">
      <c r="A64" s="1" t="s">
        <v>18</v>
      </c>
      <c r="B64" s="1" t="s">
        <v>111</v>
      </c>
      <c r="C64" s="1" t="s">
        <v>112</v>
      </c>
      <c r="D64" s="1" t="s">
        <v>261</v>
      </c>
      <c r="E64" s="1" t="s">
        <v>392</v>
      </c>
      <c r="F64" s="1" t="s">
        <v>263</v>
      </c>
      <c r="G64" s="1" t="s">
        <v>393</v>
      </c>
      <c r="H64" s="1" t="s">
        <v>394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37229</v>
      </c>
      <c r="S64" s="4">
        <v>37229</v>
      </c>
      <c r="T64" s="4">
        <v>0</v>
      </c>
      <c r="U64" s="4">
        <v>0</v>
      </c>
      <c r="V64" s="4">
        <v>0</v>
      </c>
      <c r="W64" s="1" t="s">
        <v>266</v>
      </c>
    </row>
    <row r="65" spans="1:23" x14ac:dyDescent="0.2">
      <c r="A65" s="1" t="s">
        <v>18</v>
      </c>
      <c r="B65" s="1" t="s">
        <v>111</v>
      </c>
      <c r="C65" s="1" t="s">
        <v>112</v>
      </c>
      <c r="D65" s="1" t="s">
        <v>261</v>
      </c>
      <c r="E65" s="1" t="s">
        <v>392</v>
      </c>
      <c r="F65" s="1" t="s">
        <v>263</v>
      </c>
      <c r="G65" s="1" t="s">
        <v>395</v>
      </c>
      <c r="H65" s="1" t="s">
        <v>396</v>
      </c>
      <c r="I65" s="4">
        <v>286818</v>
      </c>
      <c r="J65" s="4">
        <v>0</v>
      </c>
      <c r="K65" s="4">
        <v>0</v>
      </c>
      <c r="L65" s="4">
        <v>0</v>
      </c>
      <c r="M65" s="4">
        <v>-379</v>
      </c>
      <c r="N65" s="4">
        <v>286439</v>
      </c>
      <c r="O65" s="4">
        <v>0</v>
      </c>
      <c r="P65" s="4">
        <v>286439</v>
      </c>
      <c r="Q65" s="4">
        <v>0</v>
      </c>
      <c r="R65" s="4">
        <v>152559</v>
      </c>
      <c r="S65" s="4">
        <v>438998</v>
      </c>
      <c r="T65" s="4">
        <v>-37546</v>
      </c>
      <c r="U65" s="4">
        <v>0</v>
      </c>
      <c r="V65" s="4">
        <v>-37546</v>
      </c>
      <c r="W65" s="1" t="s">
        <v>266</v>
      </c>
    </row>
    <row r="66" spans="1:23" x14ac:dyDescent="0.2">
      <c r="A66" s="1" t="s">
        <v>18</v>
      </c>
      <c r="B66" s="1" t="s">
        <v>111</v>
      </c>
      <c r="C66" s="1" t="s">
        <v>112</v>
      </c>
      <c r="D66" s="1" t="s">
        <v>261</v>
      </c>
      <c r="E66" s="1" t="s">
        <v>392</v>
      </c>
      <c r="F66" s="1" t="s">
        <v>275</v>
      </c>
      <c r="G66" s="1" t="s">
        <v>397</v>
      </c>
      <c r="H66" s="1" t="s">
        <v>398</v>
      </c>
      <c r="I66" s="4">
        <v>60881</v>
      </c>
      <c r="J66" s="4">
        <v>0</v>
      </c>
      <c r="K66" s="4">
        <v>0</v>
      </c>
      <c r="L66" s="4">
        <v>0</v>
      </c>
      <c r="M66" s="4">
        <v>-80</v>
      </c>
      <c r="N66" s="4">
        <v>60801</v>
      </c>
      <c r="O66" s="4">
        <v>0</v>
      </c>
      <c r="P66" s="4">
        <v>60801</v>
      </c>
      <c r="Q66" s="4">
        <v>0</v>
      </c>
      <c r="R66" s="4">
        <v>51618</v>
      </c>
      <c r="S66" s="4">
        <v>112419</v>
      </c>
      <c r="T66" s="4">
        <v>-9615</v>
      </c>
      <c r="U66" s="4">
        <v>0</v>
      </c>
      <c r="V66" s="4">
        <v>-9615</v>
      </c>
      <c r="W66" s="1" t="s">
        <v>266</v>
      </c>
    </row>
    <row r="67" spans="1:23" x14ac:dyDescent="0.2">
      <c r="A67" s="1" t="s">
        <v>18</v>
      </c>
      <c r="B67" s="1" t="s">
        <v>111</v>
      </c>
      <c r="C67" s="1" t="s">
        <v>112</v>
      </c>
      <c r="D67" s="1" t="s">
        <v>261</v>
      </c>
      <c r="E67" s="1" t="s">
        <v>392</v>
      </c>
      <c r="F67" s="1" t="s">
        <v>275</v>
      </c>
      <c r="G67" s="1" t="s">
        <v>399</v>
      </c>
      <c r="H67" s="1" t="s">
        <v>400</v>
      </c>
      <c r="I67" s="4">
        <v>57257</v>
      </c>
      <c r="J67" s="4">
        <v>0</v>
      </c>
      <c r="K67" s="4">
        <v>0</v>
      </c>
      <c r="L67" s="4">
        <v>0</v>
      </c>
      <c r="M67" s="4">
        <v>-75</v>
      </c>
      <c r="N67" s="4">
        <v>57182</v>
      </c>
      <c r="O67" s="4">
        <v>0</v>
      </c>
      <c r="P67" s="4">
        <v>57182</v>
      </c>
      <c r="Q67" s="4">
        <v>0</v>
      </c>
      <c r="R67" s="4">
        <v>873</v>
      </c>
      <c r="S67" s="4">
        <v>58055</v>
      </c>
      <c r="T67" s="4">
        <v>0</v>
      </c>
      <c r="U67" s="4">
        <v>-4964</v>
      </c>
      <c r="V67" s="4">
        <v>-4964</v>
      </c>
      <c r="W67" s="1" t="s">
        <v>266</v>
      </c>
    </row>
    <row r="68" spans="1:23" x14ac:dyDescent="0.2">
      <c r="A68" s="1" t="s">
        <v>18</v>
      </c>
      <c r="B68" s="1" t="s">
        <v>111</v>
      </c>
      <c r="C68" s="1" t="s">
        <v>112</v>
      </c>
      <c r="D68" s="1" t="s">
        <v>261</v>
      </c>
      <c r="E68" s="1" t="s">
        <v>392</v>
      </c>
      <c r="F68" s="1" t="s">
        <v>275</v>
      </c>
      <c r="G68" s="1" t="s">
        <v>401</v>
      </c>
      <c r="H68" s="1" t="s">
        <v>402</v>
      </c>
      <c r="I68" s="4">
        <v>288193</v>
      </c>
      <c r="J68" s="4">
        <v>0</v>
      </c>
      <c r="K68" s="4">
        <v>0</v>
      </c>
      <c r="L68" s="4">
        <v>0</v>
      </c>
      <c r="M68" s="4">
        <v>-380</v>
      </c>
      <c r="N68" s="4">
        <v>287813</v>
      </c>
      <c r="O68" s="4">
        <v>0</v>
      </c>
      <c r="P68" s="4">
        <v>287813</v>
      </c>
      <c r="Q68" s="4">
        <v>0</v>
      </c>
      <c r="R68" s="4">
        <v>26386</v>
      </c>
      <c r="S68" s="4">
        <v>314199</v>
      </c>
      <c r="T68" s="4">
        <v>-5287</v>
      </c>
      <c r="U68" s="4">
        <v>-21579</v>
      </c>
      <c r="V68" s="4">
        <v>-26866</v>
      </c>
      <c r="W68" s="1" t="s">
        <v>266</v>
      </c>
    </row>
    <row r="69" spans="1:23" x14ac:dyDescent="0.2">
      <c r="A69" s="1" t="s">
        <v>18</v>
      </c>
      <c r="B69" s="1" t="s">
        <v>111</v>
      </c>
      <c r="C69" s="1" t="s">
        <v>112</v>
      </c>
      <c r="D69" s="1" t="s">
        <v>261</v>
      </c>
      <c r="E69" s="1" t="s">
        <v>392</v>
      </c>
      <c r="F69" s="1" t="s">
        <v>275</v>
      </c>
      <c r="G69" s="1" t="s">
        <v>403</v>
      </c>
      <c r="H69" s="1" t="s">
        <v>404</v>
      </c>
      <c r="I69" s="4">
        <v>8641</v>
      </c>
      <c r="J69" s="4">
        <v>0</v>
      </c>
      <c r="K69" s="4">
        <v>0</v>
      </c>
      <c r="L69" s="4">
        <v>0</v>
      </c>
      <c r="M69" s="4">
        <v>-12</v>
      </c>
      <c r="N69" s="4">
        <v>8629</v>
      </c>
      <c r="O69" s="4">
        <v>0</v>
      </c>
      <c r="P69" s="4">
        <v>8629</v>
      </c>
      <c r="Q69" s="4">
        <v>0</v>
      </c>
      <c r="R69" s="4">
        <v>28062</v>
      </c>
      <c r="S69" s="4">
        <v>36691</v>
      </c>
      <c r="T69" s="4">
        <v>-3137</v>
      </c>
      <c r="U69" s="4">
        <v>0</v>
      </c>
      <c r="V69" s="4">
        <v>-3137</v>
      </c>
      <c r="W69" s="1" t="s">
        <v>266</v>
      </c>
    </row>
    <row r="70" spans="1:23" x14ac:dyDescent="0.2">
      <c r="A70" s="1" t="s">
        <v>18</v>
      </c>
      <c r="B70" s="1" t="s">
        <v>111</v>
      </c>
      <c r="C70" s="1" t="s">
        <v>112</v>
      </c>
      <c r="D70" s="1" t="s">
        <v>261</v>
      </c>
      <c r="E70" s="1" t="s">
        <v>392</v>
      </c>
      <c r="F70" s="1" t="s">
        <v>275</v>
      </c>
      <c r="G70" s="1" t="s">
        <v>405</v>
      </c>
      <c r="H70" s="1" t="s">
        <v>406</v>
      </c>
      <c r="I70" s="4">
        <v>206101</v>
      </c>
      <c r="J70" s="4">
        <v>0</v>
      </c>
      <c r="K70" s="4">
        <v>0</v>
      </c>
      <c r="L70" s="4">
        <v>0</v>
      </c>
      <c r="M70" s="4">
        <v>-272</v>
      </c>
      <c r="N70" s="4">
        <v>205829</v>
      </c>
      <c r="O70" s="4">
        <v>0</v>
      </c>
      <c r="P70" s="4">
        <v>205829</v>
      </c>
      <c r="Q70" s="4">
        <v>0</v>
      </c>
      <c r="R70" s="4">
        <v>0</v>
      </c>
      <c r="S70" s="4">
        <v>205829</v>
      </c>
      <c r="T70" s="4">
        <v>0</v>
      </c>
      <c r="U70" s="4">
        <v>-17600</v>
      </c>
      <c r="V70" s="4">
        <v>-17600</v>
      </c>
      <c r="W70" s="1" t="s">
        <v>266</v>
      </c>
    </row>
    <row r="71" spans="1:23" x14ac:dyDescent="0.2">
      <c r="A71" s="1" t="s">
        <v>18</v>
      </c>
      <c r="B71" s="1" t="s">
        <v>111</v>
      </c>
      <c r="C71" s="1" t="s">
        <v>112</v>
      </c>
      <c r="D71" s="1" t="s">
        <v>261</v>
      </c>
      <c r="E71" s="1" t="s">
        <v>392</v>
      </c>
      <c r="F71" s="1" t="s">
        <v>275</v>
      </c>
      <c r="G71" s="1" t="s">
        <v>407</v>
      </c>
      <c r="H71" s="1" t="s">
        <v>408</v>
      </c>
      <c r="I71" s="4">
        <v>169909</v>
      </c>
      <c r="J71" s="4">
        <v>0</v>
      </c>
      <c r="K71" s="4">
        <v>0</v>
      </c>
      <c r="L71" s="4">
        <v>0</v>
      </c>
      <c r="M71" s="4">
        <v>-224</v>
      </c>
      <c r="N71" s="4">
        <v>169685</v>
      </c>
      <c r="O71" s="4">
        <v>0</v>
      </c>
      <c r="P71" s="4">
        <v>169685</v>
      </c>
      <c r="Q71" s="4">
        <v>0</v>
      </c>
      <c r="R71" s="4">
        <v>36642</v>
      </c>
      <c r="S71" s="4">
        <v>206327</v>
      </c>
      <c r="T71" s="4">
        <v>-17643</v>
      </c>
      <c r="U71" s="4">
        <v>0</v>
      </c>
      <c r="V71" s="4">
        <v>-17643</v>
      </c>
      <c r="W71" s="1" t="s">
        <v>266</v>
      </c>
    </row>
    <row r="72" spans="1:23" x14ac:dyDescent="0.2">
      <c r="A72" s="1" t="s">
        <v>18</v>
      </c>
      <c r="B72" s="1" t="s">
        <v>111</v>
      </c>
      <c r="C72" s="1" t="s">
        <v>112</v>
      </c>
      <c r="D72" s="1" t="s">
        <v>261</v>
      </c>
      <c r="E72" s="1" t="s">
        <v>392</v>
      </c>
      <c r="F72" s="1" t="s">
        <v>275</v>
      </c>
      <c r="G72" s="1" t="s">
        <v>409</v>
      </c>
      <c r="H72" s="1" t="s">
        <v>410</v>
      </c>
      <c r="I72" s="4">
        <v>50039</v>
      </c>
      <c r="J72" s="4">
        <v>0</v>
      </c>
      <c r="K72" s="4">
        <v>0</v>
      </c>
      <c r="L72" s="4">
        <v>0</v>
      </c>
      <c r="M72" s="4">
        <v>-66</v>
      </c>
      <c r="N72" s="4">
        <v>49973</v>
      </c>
      <c r="O72" s="4">
        <v>0</v>
      </c>
      <c r="P72" s="4">
        <v>49973</v>
      </c>
      <c r="Q72" s="4">
        <v>0</v>
      </c>
      <c r="R72" s="4">
        <v>7093</v>
      </c>
      <c r="S72" s="4">
        <v>57066</v>
      </c>
      <c r="T72" s="4">
        <v>-4880</v>
      </c>
      <c r="U72" s="4">
        <v>0</v>
      </c>
      <c r="V72" s="4">
        <v>-4880</v>
      </c>
      <c r="W72" s="1" t="s">
        <v>266</v>
      </c>
    </row>
    <row r="73" spans="1:23" x14ac:dyDescent="0.2">
      <c r="A73" s="1" t="s">
        <v>18</v>
      </c>
      <c r="B73" s="1" t="s">
        <v>111</v>
      </c>
      <c r="C73" s="1" t="s">
        <v>112</v>
      </c>
      <c r="D73" s="1" t="s">
        <v>261</v>
      </c>
      <c r="E73" s="1" t="s">
        <v>392</v>
      </c>
      <c r="F73" s="1" t="s">
        <v>275</v>
      </c>
      <c r="G73" s="1" t="s">
        <v>393</v>
      </c>
      <c r="H73" s="1" t="s">
        <v>394</v>
      </c>
      <c r="I73" s="4">
        <v>29930</v>
      </c>
      <c r="J73" s="4">
        <v>0</v>
      </c>
      <c r="K73" s="4">
        <v>0</v>
      </c>
      <c r="L73" s="4">
        <v>0</v>
      </c>
      <c r="M73" s="4">
        <v>-40</v>
      </c>
      <c r="N73" s="4">
        <v>29890</v>
      </c>
      <c r="O73" s="4">
        <v>0</v>
      </c>
      <c r="P73" s="4">
        <v>29890</v>
      </c>
      <c r="Q73" s="4">
        <v>0</v>
      </c>
      <c r="R73" s="4">
        <v>0</v>
      </c>
      <c r="S73" s="4">
        <v>29890</v>
      </c>
      <c r="T73" s="4">
        <v>-5739</v>
      </c>
      <c r="U73" s="4">
        <v>0</v>
      </c>
      <c r="V73" s="4">
        <v>-5739</v>
      </c>
      <c r="W73" s="1" t="s">
        <v>266</v>
      </c>
    </row>
    <row r="74" spans="1:23" x14ac:dyDescent="0.2">
      <c r="A74" s="1" t="s">
        <v>18</v>
      </c>
      <c r="B74" s="1" t="s">
        <v>111</v>
      </c>
      <c r="C74" s="1" t="s">
        <v>112</v>
      </c>
      <c r="D74" s="1" t="s">
        <v>261</v>
      </c>
      <c r="E74" s="1" t="s">
        <v>392</v>
      </c>
      <c r="F74" s="1" t="s">
        <v>275</v>
      </c>
      <c r="G74" s="1" t="s">
        <v>411</v>
      </c>
      <c r="H74" s="1" t="s">
        <v>412</v>
      </c>
      <c r="I74" s="4">
        <v>129090</v>
      </c>
      <c r="J74" s="4">
        <v>0</v>
      </c>
      <c r="K74" s="4">
        <v>0</v>
      </c>
      <c r="L74" s="4">
        <v>0</v>
      </c>
      <c r="M74" s="4">
        <v>-170</v>
      </c>
      <c r="N74" s="4">
        <v>128920</v>
      </c>
      <c r="O74" s="4">
        <v>0</v>
      </c>
      <c r="P74" s="4">
        <v>128920</v>
      </c>
      <c r="Q74" s="4">
        <v>0</v>
      </c>
      <c r="R74" s="4">
        <v>58136</v>
      </c>
      <c r="S74" s="4">
        <v>187056</v>
      </c>
      <c r="T74" s="4">
        <v>-15995</v>
      </c>
      <c r="U74" s="4">
        <v>0</v>
      </c>
      <c r="V74" s="4">
        <v>-15995</v>
      </c>
      <c r="W74" s="1" t="s">
        <v>266</v>
      </c>
    </row>
    <row r="75" spans="1:23" x14ac:dyDescent="0.2">
      <c r="A75" s="1" t="s">
        <v>18</v>
      </c>
      <c r="B75" s="1" t="s">
        <v>111</v>
      </c>
      <c r="C75" s="1" t="s">
        <v>112</v>
      </c>
      <c r="D75" s="1" t="s">
        <v>261</v>
      </c>
      <c r="E75" s="1" t="s">
        <v>392</v>
      </c>
      <c r="F75" s="1" t="s">
        <v>275</v>
      </c>
      <c r="G75" s="1" t="s">
        <v>413</v>
      </c>
      <c r="H75" s="1" t="s">
        <v>414</v>
      </c>
      <c r="I75" s="4">
        <v>255433</v>
      </c>
      <c r="J75" s="4">
        <v>0</v>
      </c>
      <c r="K75" s="4">
        <v>0</v>
      </c>
      <c r="L75" s="4">
        <v>0</v>
      </c>
      <c r="M75" s="4">
        <v>-337</v>
      </c>
      <c r="N75" s="4">
        <v>255096</v>
      </c>
      <c r="O75" s="4">
        <v>0</v>
      </c>
      <c r="P75" s="4">
        <v>255096</v>
      </c>
      <c r="Q75" s="4">
        <v>0</v>
      </c>
      <c r="R75" s="4">
        <v>47527</v>
      </c>
      <c r="S75" s="4">
        <v>302623</v>
      </c>
      <c r="T75" s="4">
        <v>-12000</v>
      </c>
      <c r="U75" s="4">
        <v>-13876</v>
      </c>
      <c r="V75" s="4">
        <v>-25876</v>
      </c>
      <c r="W75" s="1" t="s">
        <v>266</v>
      </c>
    </row>
    <row r="76" spans="1:23" x14ac:dyDescent="0.2">
      <c r="A76" s="1" t="s">
        <v>18</v>
      </c>
      <c r="B76" s="1" t="s">
        <v>111</v>
      </c>
      <c r="C76" s="1" t="s">
        <v>112</v>
      </c>
      <c r="D76" s="1" t="s">
        <v>261</v>
      </c>
      <c r="E76" s="1" t="s">
        <v>392</v>
      </c>
      <c r="F76" s="1" t="s">
        <v>337</v>
      </c>
      <c r="G76" s="1" t="s">
        <v>415</v>
      </c>
      <c r="H76" s="1" t="s">
        <v>416</v>
      </c>
      <c r="I76" s="4">
        <v>1145</v>
      </c>
      <c r="J76" s="4">
        <v>0</v>
      </c>
      <c r="K76" s="4">
        <v>0</v>
      </c>
      <c r="L76" s="4">
        <v>0</v>
      </c>
      <c r="M76" s="4">
        <v>-1</v>
      </c>
      <c r="N76" s="4">
        <v>1144</v>
      </c>
      <c r="O76" s="4">
        <v>0</v>
      </c>
      <c r="P76" s="4">
        <v>1144</v>
      </c>
      <c r="Q76" s="4">
        <v>0</v>
      </c>
      <c r="R76" s="4">
        <v>156</v>
      </c>
      <c r="S76" s="4">
        <v>1300</v>
      </c>
      <c r="T76" s="4">
        <v>0</v>
      </c>
      <c r="U76" s="4">
        <v>-111</v>
      </c>
      <c r="V76" s="4">
        <v>-111</v>
      </c>
      <c r="W76" s="1" t="s">
        <v>266</v>
      </c>
    </row>
    <row r="77" spans="1:23" x14ac:dyDescent="0.2">
      <c r="A77" s="1" t="s">
        <v>18</v>
      </c>
      <c r="B77" s="1" t="s">
        <v>111</v>
      </c>
      <c r="C77" s="1" t="s">
        <v>112</v>
      </c>
      <c r="D77" s="1" t="s">
        <v>297</v>
      </c>
      <c r="E77" s="1" t="s">
        <v>417</v>
      </c>
      <c r="F77" s="1" t="s">
        <v>263</v>
      </c>
      <c r="G77" s="1" t="s">
        <v>418</v>
      </c>
      <c r="H77" s="1" t="s">
        <v>419</v>
      </c>
      <c r="I77" s="4">
        <v>506</v>
      </c>
      <c r="J77" s="4">
        <v>0</v>
      </c>
      <c r="K77" s="4">
        <v>0</v>
      </c>
      <c r="L77" s="4">
        <v>0</v>
      </c>
      <c r="M77" s="4">
        <v>-1</v>
      </c>
      <c r="N77" s="4">
        <v>505</v>
      </c>
      <c r="O77" s="4">
        <v>0</v>
      </c>
      <c r="P77" s="4">
        <v>505</v>
      </c>
      <c r="Q77" s="4">
        <v>0</v>
      </c>
      <c r="R77" s="4">
        <v>0</v>
      </c>
      <c r="S77" s="4">
        <v>505</v>
      </c>
      <c r="T77" s="4">
        <v>0</v>
      </c>
      <c r="U77" s="4">
        <v>-43</v>
      </c>
      <c r="V77" s="4">
        <v>-43</v>
      </c>
      <c r="W77" s="1" t="s">
        <v>266</v>
      </c>
    </row>
    <row r="78" spans="1:23" x14ac:dyDescent="0.2">
      <c r="A78" s="1" t="s">
        <v>18</v>
      </c>
      <c r="B78" s="1" t="s">
        <v>111</v>
      </c>
      <c r="C78" s="1" t="s">
        <v>112</v>
      </c>
      <c r="D78" s="1" t="s">
        <v>297</v>
      </c>
      <c r="E78" s="1" t="s">
        <v>417</v>
      </c>
      <c r="F78" s="1" t="s">
        <v>263</v>
      </c>
      <c r="G78" s="1" t="s">
        <v>420</v>
      </c>
      <c r="H78" s="1" t="s">
        <v>421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3719</v>
      </c>
      <c r="S78" s="4">
        <v>3719</v>
      </c>
      <c r="T78" s="4">
        <v>-318</v>
      </c>
      <c r="U78" s="4">
        <v>0</v>
      </c>
      <c r="V78" s="4">
        <v>-318</v>
      </c>
      <c r="W78" s="1" t="s">
        <v>266</v>
      </c>
    </row>
    <row r="79" spans="1:23" x14ac:dyDescent="0.2">
      <c r="A79" s="1" t="s">
        <v>18</v>
      </c>
      <c r="B79" s="1" t="s">
        <v>111</v>
      </c>
      <c r="C79" s="1" t="s">
        <v>112</v>
      </c>
      <c r="D79" s="1" t="s">
        <v>297</v>
      </c>
      <c r="E79" s="1" t="s">
        <v>417</v>
      </c>
      <c r="F79" s="1" t="s">
        <v>263</v>
      </c>
      <c r="G79" s="1" t="s">
        <v>422</v>
      </c>
      <c r="H79" s="1" t="s">
        <v>423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28286</v>
      </c>
      <c r="S79" s="4">
        <v>28286</v>
      </c>
      <c r="T79" s="4">
        <v>-2419</v>
      </c>
      <c r="U79" s="4">
        <v>0</v>
      </c>
      <c r="V79" s="4">
        <v>-2419</v>
      </c>
      <c r="W79" s="1" t="s">
        <v>266</v>
      </c>
    </row>
    <row r="80" spans="1:23" x14ac:dyDescent="0.2">
      <c r="A80" s="1" t="s">
        <v>18</v>
      </c>
      <c r="B80" s="1" t="s">
        <v>111</v>
      </c>
      <c r="C80" s="1" t="s">
        <v>112</v>
      </c>
      <c r="D80" s="1" t="s">
        <v>297</v>
      </c>
      <c r="E80" s="1" t="s">
        <v>417</v>
      </c>
      <c r="F80" s="1" t="s">
        <v>263</v>
      </c>
      <c r="G80" s="1" t="s">
        <v>424</v>
      </c>
      <c r="H80" s="1" t="s">
        <v>425</v>
      </c>
      <c r="I80" s="4">
        <v>8104</v>
      </c>
      <c r="J80" s="4">
        <v>0</v>
      </c>
      <c r="K80" s="4">
        <v>0</v>
      </c>
      <c r="L80" s="4">
        <v>0</v>
      </c>
      <c r="M80" s="4">
        <v>-11</v>
      </c>
      <c r="N80" s="4">
        <v>8093</v>
      </c>
      <c r="O80" s="4">
        <v>0</v>
      </c>
      <c r="P80" s="4">
        <v>8093</v>
      </c>
      <c r="Q80" s="4">
        <v>0</v>
      </c>
      <c r="R80" s="4">
        <v>1022</v>
      </c>
      <c r="S80" s="4">
        <v>9115</v>
      </c>
      <c r="T80" s="4">
        <v>0</v>
      </c>
      <c r="U80" s="4">
        <v>-779</v>
      </c>
      <c r="V80" s="4">
        <v>-779</v>
      </c>
      <c r="W80" s="1" t="s">
        <v>266</v>
      </c>
    </row>
    <row r="81" spans="1:23" x14ac:dyDescent="0.2">
      <c r="A81" s="1" t="s">
        <v>18</v>
      </c>
      <c r="B81" s="1" t="s">
        <v>111</v>
      </c>
      <c r="C81" s="1" t="s">
        <v>112</v>
      </c>
      <c r="D81" s="1" t="s">
        <v>297</v>
      </c>
      <c r="E81" s="1" t="s">
        <v>417</v>
      </c>
      <c r="F81" s="1" t="s">
        <v>263</v>
      </c>
      <c r="G81" s="1" t="s">
        <v>426</v>
      </c>
      <c r="H81" s="1" t="s">
        <v>427</v>
      </c>
      <c r="I81" s="4">
        <v>14096</v>
      </c>
      <c r="J81" s="4">
        <v>0</v>
      </c>
      <c r="K81" s="4">
        <v>0</v>
      </c>
      <c r="L81" s="4">
        <v>0</v>
      </c>
      <c r="M81" s="4">
        <v>-18</v>
      </c>
      <c r="N81" s="4">
        <v>14078</v>
      </c>
      <c r="O81" s="4">
        <v>0</v>
      </c>
      <c r="P81" s="4">
        <v>14078</v>
      </c>
      <c r="Q81" s="4">
        <v>0</v>
      </c>
      <c r="R81" s="4">
        <v>20397</v>
      </c>
      <c r="S81" s="4">
        <v>34475</v>
      </c>
      <c r="T81" s="4">
        <v>-2922</v>
      </c>
      <c r="U81" s="4">
        <v>0</v>
      </c>
      <c r="V81" s="4">
        <v>-2922</v>
      </c>
      <c r="W81" s="1" t="s">
        <v>266</v>
      </c>
    </row>
    <row r="82" spans="1:23" x14ac:dyDescent="0.2">
      <c r="A82" s="1" t="s">
        <v>18</v>
      </c>
      <c r="B82" s="1" t="s">
        <v>111</v>
      </c>
      <c r="C82" s="1" t="s">
        <v>112</v>
      </c>
      <c r="D82" s="1" t="s">
        <v>297</v>
      </c>
      <c r="E82" s="1" t="s">
        <v>417</v>
      </c>
      <c r="F82" s="1" t="s">
        <v>263</v>
      </c>
      <c r="G82" s="1" t="s">
        <v>428</v>
      </c>
      <c r="H82" s="1" t="s">
        <v>429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1286</v>
      </c>
      <c r="S82" s="4">
        <v>1286</v>
      </c>
      <c r="T82" s="4">
        <v>-110</v>
      </c>
      <c r="U82" s="4">
        <v>0</v>
      </c>
      <c r="V82" s="4">
        <v>-110</v>
      </c>
      <c r="W82" s="1" t="s">
        <v>266</v>
      </c>
    </row>
    <row r="83" spans="1:23" x14ac:dyDescent="0.2">
      <c r="A83" s="1" t="s">
        <v>18</v>
      </c>
      <c r="B83" s="1" t="s">
        <v>111</v>
      </c>
      <c r="C83" s="1" t="s">
        <v>112</v>
      </c>
      <c r="D83" s="1" t="s">
        <v>297</v>
      </c>
      <c r="E83" s="1" t="s">
        <v>417</v>
      </c>
      <c r="F83" s="1" t="s">
        <v>263</v>
      </c>
      <c r="G83" s="1" t="s">
        <v>430</v>
      </c>
      <c r="H83" s="1" t="s">
        <v>431</v>
      </c>
      <c r="I83" s="4">
        <v>21272</v>
      </c>
      <c r="J83" s="4">
        <v>0</v>
      </c>
      <c r="K83" s="4">
        <v>0</v>
      </c>
      <c r="L83" s="4">
        <v>0</v>
      </c>
      <c r="M83" s="4">
        <v>-28</v>
      </c>
      <c r="N83" s="4">
        <v>21244</v>
      </c>
      <c r="O83" s="4">
        <v>0</v>
      </c>
      <c r="P83" s="4">
        <v>21244</v>
      </c>
      <c r="Q83" s="4">
        <v>0</v>
      </c>
      <c r="R83" s="4">
        <v>0</v>
      </c>
      <c r="S83" s="4">
        <v>21244</v>
      </c>
      <c r="T83" s="4">
        <v>0</v>
      </c>
      <c r="U83" s="4">
        <v>-1817</v>
      </c>
      <c r="V83" s="4">
        <v>-1817</v>
      </c>
      <c r="W83" s="1" t="s">
        <v>266</v>
      </c>
    </row>
    <row r="84" spans="1:23" x14ac:dyDescent="0.2">
      <c r="A84" s="1" t="s">
        <v>18</v>
      </c>
      <c r="B84" s="1" t="s">
        <v>111</v>
      </c>
      <c r="C84" s="1" t="s">
        <v>112</v>
      </c>
      <c r="D84" s="1" t="s">
        <v>297</v>
      </c>
      <c r="E84" s="1" t="s">
        <v>417</v>
      </c>
      <c r="F84" s="1" t="s">
        <v>263</v>
      </c>
      <c r="G84" s="1" t="s">
        <v>432</v>
      </c>
      <c r="H84" s="1" t="s">
        <v>433</v>
      </c>
      <c r="I84" s="4">
        <v>6598</v>
      </c>
      <c r="J84" s="4">
        <v>0</v>
      </c>
      <c r="K84" s="4">
        <v>0</v>
      </c>
      <c r="L84" s="4">
        <v>0</v>
      </c>
      <c r="M84" s="4">
        <v>-9</v>
      </c>
      <c r="N84" s="4">
        <v>6589</v>
      </c>
      <c r="O84" s="4">
        <v>0</v>
      </c>
      <c r="P84" s="4">
        <v>6589</v>
      </c>
      <c r="Q84" s="4">
        <v>0</v>
      </c>
      <c r="R84" s="4">
        <v>0</v>
      </c>
      <c r="S84" s="4">
        <v>6589</v>
      </c>
      <c r="T84" s="4">
        <v>-563</v>
      </c>
      <c r="U84" s="4">
        <v>0</v>
      </c>
      <c r="V84" s="4">
        <v>-563</v>
      </c>
      <c r="W84" s="1" t="s">
        <v>266</v>
      </c>
    </row>
    <row r="85" spans="1:23" x14ac:dyDescent="0.2">
      <c r="A85" s="1" t="s">
        <v>18</v>
      </c>
      <c r="B85" s="1" t="s">
        <v>111</v>
      </c>
      <c r="C85" s="1" t="s">
        <v>112</v>
      </c>
      <c r="D85" s="1" t="s">
        <v>297</v>
      </c>
      <c r="E85" s="1" t="s">
        <v>417</v>
      </c>
      <c r="F85" s="1" t="s">
        <v>263</v>
      </c>
      <c r="G85" s="1" t="s">
        <v>434</v>
      </c>
      <c r="H85" s="1" t="s">
        <v>435</v>
      </c>
      <c r="I85" s="4">
        <v>56725</v>
      </c>
      <c r="J85" s="4">
        <v>0</v>
      </c>
      <c r="K85" s="4">
        <v>0</v>
      </c>
      <c r="L85" s="4">
        <v>0</v>
      </c>
      <c r="M85" s="4">
        <v>-75</v>
      </c>
      <c r="N85" s="4">
        <v>56650</v>
      </c>
      <c r="O85" s="4">
        <v>0</v>
      </c>
      <c r="P85" s="4">
        <v>56650</v>
      </c>
      <c r="Q85" s="4">
        <v>0</v>
      </c>
      <c r="R85" s="4">
        <v>8902</v>
      </c>
      <c r="S85" s="4">
        <v>65552</v>
      </c>
      <c r="T85" s="4">
        <v>-5663</v>
      </c>
      <c r="U85" s="4">
        <v>0</v>
      </c>
      <c r="V85" s="4">
        <v>-5663</v>
      </c>
      <c r="W85" s="1" t="s">
        <v>266</v>
      </c>
    </row>
    <row r="86" spans="1:23" x14ac:dyDescent="0.2">
      <c r="A86" s="1" t="s">
        <v>18</v>
      </c>
      <c r="B86" s="1" t="s">
        <v>111</v>
      </c>
      <c r="C86" s="1" t="s">
        <v>112</v>
      </c>
      <c r="D86" s="1" t="s">
        <v>297</v>
      </c>
      <c r="E86" s="1" t="s">
        <v>417</v>
      </c>
      <c r="F86" s="1" t="s">
        <v>263</v>
      </c>
      <c r="G86" s="1" t="s">
        <v>436</v>
      </c>
      <c r="H86" s="1" t="s">
        <v>437</v>
      </c>
      <c r="I86" s="4">
        <v>13827</v>
      </c>
      <c r="J86" s="4">
        <v>0</v>
      </c>
      <c r="K86" s="4">
        <v>0</v>
      </c>
      <c r="L86" s="4">
        <v>0</v>
      </c>
      <c r="M86" s="4">
        <v>-18</v>
      </c>
      <c r="N86" s="4">
        <v>13809</v>
      </c>
      <c r="O86" s="4">
        <v>0</v>
      </c>
      <c r="P86" s="4">
        <v>13809</v>
      </c>
      <c r="Q86" s="4">
        <v>0</v>
      </c>
      <c r="R86" s="4">
        <v>892</v>
      </c>
      <c r="S86" s="4">
        <v>14701</v>
      </c>
      <c r="T86" s="4">
        <v>0</v>
      </c>
      <c r="U86" s="4">
        <v>-1257</v>
      </c>
      <c r="V86" s="4">
        <v>-1257</v>
      </c>
      <c r="W86" s="1" t="s">
        <v>266</v>
      </c>
    </row>
    <row r="87" spans="1:23" x14ac:dyDescent="0.2">
      <c r="A87" s="1" t="s">
        <v>18</v>
      </c>
      <c r="B87" s="1" t="s">
        <v>111</v>
      </c>
      <c r="C87" s="1" t="s">
        <v>112</v>
      </c>
      <c r="D87" s="1" t="s">
        <v>297</v>
      </c>
      <c r="E87" s="1" t="s">
        <v>417</v>
      </c>
      <c r="F87" s="1" t="s">
        <v>275</v>
      </c>
      <c r="G87" s="1" t="s">
        <v>438</v>
      </c>
      <c r="H87" s="1" t="s">
        <v>439</v>
      </c>
      <c r="I87" s="4">
        <v>26843</v>
      </c>
      <c r="J87" s="4">
        <v>0</v>
      </c>
      <c r="K87" s="4">
        <v>0</v>
      </c>
      <c r="L87" s="4">
        <v>0</v>
      </c>
      <c r="M87" s="4">
        <v>-36</v>
      </c>
      <c r="N87" s="4">
        <v>26807</v>
      </c>
      <c r="O87" s="4">
        <v>0</v>
      </c>
      <c r="P87" s="4">
        <v>26807</v>
      </c>
      <c r="Q87" s="4">
        <v>0</v>
      </c>
      <c r="R87" s="4">
        <v>0</v>
      </c>
      <c r="S87" s="4">
        <v>26807</v>
      </c>
      <c r="T87" s="4">
        <v>0</v>
      </c>
      <c r="U87" s="4">
        <v>-2292</v>
      </c>
      <c r="V87" s="4">
        <v>-2292</v>
      </c>
      <c r="W87" s="1" t="s">
        <v>266</v>
      </c>
    </row>
    <row r="88" spans="1:23" x14ac:dyDescent="0.2">
      <c r="A88" s="1" t="s">
        <v>18</v>
      </c>
      <c r="B88" s="1" t="s">
        <v>111</v>
      </c>
      <c r="C88" s="1" t="s">
        <v>112</v>
      </c>
      <c r="D88" s="1" t="s">
        <v>297</v>
      </c>
      <c r="E88" s="1" t="s">
        <v>417</v>
      </c>
      <c r="F88" s="1" t="s">
        <v>275</v>
      </c>
      <c r="G88" s="1" t="s">
        <v>440</v>
      </c>
      <c r="H88" s="1" t="s">
        <v>441</v>
      </c>
      <c r="I88" s="4">
        <v>27243</v>
      </c>
      <c r="J88" s="4">
        <v>0</v>
      </c>
      <c r="K88" s="4">
        <v>0</v>
      </c>
      <c r="L88" s="4">
        <v>0</v>
      </c>
      <c r="M88" s="4">
        <v>-36</v>
      </c>
      <c r="N88" s="4">
        <v>27207</v>
      </c>
      <c r="O88" s="4">
        <v>0</v>
      </c>
      <c r="P88" s="4">
        <v>27207</v>
      </c>
      <c r="Q88" s="4">
        <v>0</v>
      </c>
      <c r="R88" s="4">
        <v>77861</v>
      </c>
      <c r="S88" s="4">
        <v>105068</v>
      </c>
      <c r="T88" s="4">
        <v>-8984</v>
      </c>
      <c r="U88" s="4">
        <v>0</v>
      </c>
      <c r="V88" s="4">
        <v>-8984</v>
      </c>
      <c r="W88" s="1" t="s">
        <v>266</v>
      </c>
    </row>
    <row r="89" spans="1:23" x14ac:dyDescent="0.2">
      <c r="A89" s="1" t="s">
        <v>18</v>
      </c>
      <c r="B89" s="1" t="s">
        <v>111</v>
      </c>
      <c r="C89" s="1" t="s">
        <v>112</v>
      </c>
      <c r="D89" s="1" t="s">
        <v>297</v>
      </c>
      <c r="E89" s="1" t="s">
        <v>417</v>
      </c>
      <c r="F89" s="1" t="s">
        <v>275</v>
      </c>
      <c r="G89" s="1" t="s">
        <v>442</v>
      </c>
      <c r="H89" s="1" t="s">
        <v>443</v>
      </c>
      <c r="I89" s="4">
        <v>39974</v>
      </c>
      <c r="J89" s="4">
        <v>0</v>
      </c>
      <c r="K89" s="4">
        <v>0</v>
      </c>
      <c r="L89" s="4">
        <v>0</v>
      </c>
      <c r="M89" s="4">
        <v>-54</v>
      </c>
      <c r="N89" s="4">
        <v>39920</v>
      </c>
      <c r="O89" s="4">
        <v>0</v>
      </c>
      <c r="P89" s="4">
        <v>39920</v>
      </c>
      <c r="Q89" s="4">
        <v>0</v>
      </c>
      <c r="R89" s="4">
        <v>57409</v>
      </c>
      <c r="S89" s="4">
        <v>97329</v>
      </c>
      <c r="T89" s="4">
        <v>-8322</v>
      </c>
      <c r="U89" s="4">
        <v>0</v>
      </c>
      <c r="V89" s="4">
        <v>-8322</v>
      </c>
      <c r="W89" s="1" t="s">
        <v>266</v>
      </c>
    </row>
    <row r="90" spans="1:23" x14ac:dyDescent="0.2">
      <c r="A90" s="1" t="s">
        <v>18</v>
      </c>
      <c r="B90" s="1" t="s">
        <v>111</v>
      </c>
      <c r="C90" s="1" t="s">
        <v>112</v>
      </c>
      <c r="D90" s="1" t="s">
        <v>297</v>
      </c>
      <c r="E90" s="1" t="s">
        <v>417</v>
      </c>
      <c r="F90" s="1" t="s">
        <v>275</v>
      </c>
      <c r="G90" s="1" t="s">
        <v>444</v>
      </c>
      <c r="H90" s="1" t="s">
        <v>445</v>
      </c>
      <c r="I90" s="4">
        <v>4996</v>
      </c>
      <c r="J90" s="4">
        <v>0</v>
      </c>
      <c r="K90" s="4">
        <v>0</v>
      </c>
      <c r="L90" s="4">
        <v>0</v>
      </c>
      <c r="M90" s="4">
        <v>-7</v>
      </c>
      <c r="N90" s="4">
        <v>4989</v>
      </c>
      <c r="O90" s="4">
        <v>0</v>
      </c>
      <c r="P90" s="4">
        <v>4989</v>
      </c>
      <c r="Q90" s="4">
        <v>0</v>
      </c>
      <c r="R90" s="4">
        <v>0</v>
      </c>
      <c r="S90" s="4">
        <v>4989</v>
      </c>
      <c r="T90" s="4">
        <v>-427</v>
      </c>
      <c r="U90" s="4">
        <v>0</v>
      </c>
      <c r="V90" s="4">
        <v>-427</v>
      </c>
      <c r="W90" s="1" t="s">
        <v>266</v>
      </c>
    </row>
    <row r="91" spans="1:23" x14ac:dyDescent="0.2">
      <c r="A91" s="1" t="s">
        <v>18</v>
      </c>
      <c r="B91" s="1" t="s">
        <v>111</v>
      </c>
      <c r="C91" s="1" t="s">
        <v>112</v>
      </c>
      <c r="D91" s="1" t="s">
        <v>297</v>
      </c>
      <c r="E91" s="1" t="s">
        <v>417</v>
      </c>
      <c r="F91" s="1" t="s">
        <v>275</v>
      </c>
      <c r="G91" s="1" t="s">
        <v>446</v>
      </c>
      <c r="H91" s="1" t="s">
        <v>447</v>
      </c>
      <c r="I91" s="4">
        <v>6806</v>
      </c>
      <c r="J91" s="4">
        <v>0</v>
      </c>
      <c r="K91" s="4">
        <v>0</v>
      </c>
      <c r="L91" s="4">
        <v>0</v>
      </c>
      <c r="M91" s="4">
        <v>-9</v>
      </c>
      <c r="N91" s="4">
        <v>6797</v>
      </c>
      <c r="O91" s="4">
        <v>0</v>
      </c>
      <c r="P91" s="4">
        <v>6797</v>
      </c>
      <c r="Q91" s="4">
        <v>0</v>
      </c>
      <c r="R91" s="4">
        <v>10657</v>
      </c>
      <c r="S91" s="4">
        <v>17454</v>
      </c>
      <c r="T91" s="4">
        <v>-1492</v>
      </c>
      <c r="U91" s="4">
        <v>0</v>
      </c>
      <c r="V91" s="4">
        <v>-1492</v>
      </c>
      <c r="W91" s="1" t="s">
        <v>266</v>
      </c>
    </row>
    <row r="92" spans="1:23" x14ac:dyDescent="0.2">
      <c r="A92" s="1" t="s">
        <v>18</v>
      </c>
      <c r="B92" s="1" t="s">
        <v>111</v>
      </c>
      <c r="C92" s="1" t="s">
        <v>112</v>
      </c>
      <c r="D92" s="1" t="s">
        <v>297</v>
      </c>
      <c r="E92" s="1" t="s">
        <v>417</v>
      </c>
      <c r="F92" s="1" t="s">
        <v>275</v>
      </c>
      <c r="G92" s="1" t="s">
        <v>448</v>
      </c>
      <c r="H92" s="1" t="s">
        <v>449</v>
      </c>
      <c r="I92" s="4">
        <v>14113</v>
      </c>
      <c r="J92" s="4">
        <v>0</v>
      </c>
      <c r="K92" s="4">
        <v>0</v>
      </c>
      <c r="L92" s="4">
        <v>0</v>
      </c>
      <c r="M92" s="4">
        <v>-19</v>
      </c>
      <c r="N92" s="4">
        <v>14094</v>
      </c>
      <c r="O92" s="4">
        <v>0</v>
      </c>
      <c r="P92" s="4">
        <v>14094</v>
      </c>
      <c r="Q92" s="4">
        <v>0</v>
      </c>
      <c r="R92" s="4">
        <v>8487</v>
      </c>
      <c r="S92" s="4">
        <v>22581</v>
      </c>
      <c r="T92" s="4">
        <v>-1931</v>
      </c>
      <c r="U92" s="4">
        <v>0</v>
      </c>
      <c r="V92" s="4">
        <v>-1931</v>
      </c>
      <c r="W92" s="1" t="s">
        <v>266</v>
      </c>
    </row>
    <row r="93" spans="1:23" x14ac:dyDescent="0.2">
      <c r="A93" s="1" t="s">
        <v>18</v>
      </c>
      <c r="B93" s="1" t="s">
        <v>111</v>
      </c>
      <c r="C93" s="1" t="s">
        <v>112</v>
      </c>
      <c r="D93" s="1" t="s">
        <v>297</v>
      </c>
      <c r="E93" s="1" t="s">
        <v>417</v>
      </c>
      <c r="F93" s="1" t="s">
        <v>275</v>
      </c>
      <c r="G93" s="1" t="s">
        <v>450</v>
      </c>
      <c r="H93" s="1" t="s">
        <v>451</v>
      </c>
      <c r="I93" s="4">
        <v>20727</v>
      </c>
      <c r="J93" s="4">
        <v>0</v>
      </c>
      <c r="K93" s="4">
        <v>0</v>
      </c>
      <c r="L93" s="4">
        <v>0</v>
      </c>
      <c r="M93" s="4">
        <v>-28</v>
      </c>
      <c r="N93" s="4">
        <v>20699</v>
      </c>
      <c r="O93" s="4">
        <v>0</v>
      </c>
      <c r="P93" s="4">
        <v>20699</v>
      </c>
      <c r="Q93" s="4">
        <v>0</v>
      </c>
      <c r="R93" s="4">
        <v>4483</v>
      </c>
      <c r="S93" s="4">
        <v>25182</v>
      </c>
      <c r="T93" s="4">
        <v>0</v>
      </c>
      <c r="U93" s="4">
        <v>-2153</v>
      </c>
      <c r="V93" s="4">
        <v>-2153</v>
      </c>
      <c r="W93" s="1" t="s">
        <v>266</v>
      </c>
    </row>
    <row r="94" spans="1:23" x14ac:dyDescent="0.2">
      <c r="A94" s="1" t="s">
        <v>18</v>
      </c>
      <c r="B94" s="1" t="s">
        <v>111</v>
      </c>
      <c r="C94" s="1" t="s">
        <v>112</v>
      </c>
      <c r="D94" s="1" t="s">
        <v>297</v>
      </c>
      <c r="E94" s="1" t="s">
        <v>417</v>
      </c>
      <c r="F94" s="1" t="s">
        <v>275</v>
      </c>
      <c r="G94" s="1" t="s">
        <v>452</v>
      </c>
      <c r="H94" s="1" t="s">
        <v>453</v>
      </c>
      <c r="I94" s="4">
        <v>3306</v>
      </c>
      <c r="J94" s="4">
        <v>15422</v>
      </c>
      <c r="K94" s="4">
        <v>0</v>
      </c>
      <c r="L94" s="4">
        <v>0</v>
      </c>
      <c r="M94" s="4">
        <v>-4</v>
      </c>
      <c r="N94" s="4">
        <v>3302</v>
      </c>
      <c r="O94" s="4">
        <v>15422</v>
      </c>
      <c r="P94" s="4">
        <v>18724</v>
      </c>
      <c r="Q94" s="4">
        <v>0</v>
      </c>
      <c r="R94" s="4">
        <v>2472</v>
      </c>
      <c r="S94" s="4">
        <v>21196</v>
      </c>
      <c r="T94" s="4">
        <v>-1461</v>
      </c>
      <c r="U94" s="4">
        <v>-351</v>
      </c>
      <c r="V94" s="4">
        <v>-1812</v>
      </c>
      <c r="W94" s="1" t="s">
        <v>266</v>
      </c>
    </row>
    <row r="95" spans="1:23" x14ac:dyDescent="0.2">
      <c r="A95" s="1" t="s">
        <v>18</v>
      </c>
      <c r="B95" s="1" t="s">
        <v>111</v>
      </c>
      <c r="C95" s="1" t="s">
        <v>112</v>
      </c>
      <c r="D95" s="1" t="s">
        <v>297</v>
      </c>
      <c r="E95" s="1" t="s">
        <v>417</v>
      </c>
      <c r="F95" s="1" t="s">
        <v>275</v>
      </c>
      <c r="G95" s="1" t="s">
        <v>454</v>
      </c>
      <c r="H95" s="1" t="s">
        <v>455</v>
      </c>
      <c r="I95" s="4">
        <v>3072</v>
      </c>
      <c r="J95" s="4">
        <v>0</v>
      </c>
      <c r="K95" s="4">
        <v>0</v>
      </c>
      <c r="L95" s="4">
        <v>0</v>
      </c>
      <c r="M95" s="4">
        <v>-4</v>
      </c>
      <c r="N95" s="4">
        <v>3068</v>
      </c>
      <c r="O95" s="4">
        <v>0</v>
      </c>
      <c r="P95" s="4">
        <v>3068</v>
      </c>
      <c r="Q95" s="4">
        <v>0</v>
      </c>
      <c r="R95" s="4">
        <v>1</v>
      </c>
      <c r="S95" s="4">
        <v>3069</v>
      </c>
      <c r="T95" s="4">
        <v>-262</v>
      </c>
      <c r="U95" s="4">
        <v>0</v>
      </c>
      <c r="V95" s="4">
        <v>-262</v>
      </c>
      <c r="W95" s="1" t="s">
        <v>266</v>
      </c>
    </row>
    <row r="96" spans="1:23" x14ac:dyDescent="0.2">
      <c r="A96" s="1" t="s">
        <v>18</v>
      </c>
      <c r="B96" s="1" t="s">
        <v>111</v>
      </c>
      <c r="C96" s="1" t="s">
        <v>112</v>
      </c>
      <c r="D96" s="1" t="s">
        <v>297</v>
      </c>
      <c r="E96" s="1" t="s">
        <v>417</v>
      </c>
      <c r="F96" s="1" t="s">
        <v>337</v>
      </c>
      <c r="G96" s="1" t="s">
        <v>456</v>
      </c>
      <c r="H96" s="1" t="s">
        <v>457</v>
      </c>
      <c r="I96" s="4">
        <v>2026</v>
      </c>
      <c r="J96" s="4">
        <v>0</v>
      </c>
      <c r="K96" s="4">
        <v>0</v>
      </c>
      <c r="L96" s="4">
        <v>0</v>
      </c>
      <c r="M96" s="4">
        <v>-3</v>
      </c>
      <c r="N96" s="4">
        <v>2023</v>
      </c>
      <c r="O96" s="4">
        <v>0</v>
      </c>
      <c r="P96" s="4">
        <v>2023</v>
      </c>
      <c r="Q96" s="4">
        <v>0</v>
      </c>
      <c r="R96" s="4">
        <v>25</v>
      </c>
      <c r="S96" s="4">
        <v>2048</v>
      </c>
      <c r="T96" s="4">
        <v>-175</v>
      </c>
      <c r="U96" s="4">
        <v>0</v>
      </c>
      <c r="V96" s="4">
        <v>-175</v>
      </c>
      <c r="W96" s="1" t="s">
        <v>266</v>
      </c>
    </row>
    <row r="97" spans="1:23" x14ac:dyDescent="0.2">
      <c r="A97" s="1" t="s">
        <v>18</v>
      </c>
      <c r="B97" s="1" t="s">
        <v>111</v>
      </c>
      <c r="C97" s="1" t="s">
        <v>112</v>
      </c>
      <c r="D97" s="1" t="s">
        <v>297</v>
      </c>
      <c r="E97" s="1" t="s">
        <v>417</v>
      </c>
      <c r="F97" s="1" t="s">
        <v>337</v>
      </c>
      <c r="G97" s="1" t="s">
        <v>458</v>
      </c>
      <c r="H97" s="1" t="s">
        <v>459</v>
      </c>
      <c r="I97" s="4">
        <v>10115</v>
      </c>
      <c r="J97" s="4">
        <v>0</v>
      </c>
      <c r="K97" s="4">
        <v>0</v>
      </c>
      <c r="L97" s="4">
        <v>0</v>
      </c>
      <c r="M97" s="4">
        <v>-13</v>
      </c>
      <c r="N97" s="4">
        <v>10102</v>
      </c>
      <c r="O97" s="4">
        <v>0</v>
      </c>
      <c r="P97" s="4">
        <v>10102</v>
      </c>
      <c r="Q97" s="4">
        <v>0</v>
      </c>
      <c r="R97" s="4">
        <v>321</v>
      </c>
      <c r="S97" s="4">
        <v>10423</v>
      </c>
      <c r="T97" s="4">
        <v>0</v>
      </c>
      <c r="U97" s="4">
        <v>-891</v>
      </c>
      <c r="V97" s="4">
        <v>-891</v>
      </c>
      <c r="W97" s="1" t="s">
        <v>266</v>
      </c>
    </row>
    <row r="98" spans="1:23" x14ac:dyDescent="0.2">
      <c r="A98" s="1" t="s">
        <v>18</v>
      </c>
      <c r="B98" s="1" t="s">
        <v>111</v>
      </c>
      <c r="C98" s="1" t="s">
        <v>112</v>
      </c>
      <c r="D98" s="1" t="s">
        <v>297</v>
      </c>
      <c r="E98" s="1" t="s">
        <v>417</v>
      </c>
      <c r="F98" s="1" t="s">
        <v>337</v>
      </c>
      <c r="G98" s="1" t="s">
        <v>460</v>
      </c>
      <c r="H98" s="1" t="s">
        <v>461</v>
      </c>
      <c r="I98" s="4">
        <v>442</v>
      </c>
      <c r="J98" s="4">
        <v>0</v>
      </c>
      <c r="K98" s="4">
        <v>0</v>
      </c>
      <c r="L98" s="4">
        <v>0</v>
      </c>
      <c r="M98" s="4">
        <v>0</v>
      </c>
      <c r="N98" s="4">
        <v>442</v>
      </c>
      <c r="O98" s="4">
        <v>0</v>
      </c>
      <c r="P98" s="4">
        <v>442</v>
      </c>
      <c r="Q98" s="4">
        <v>0</v>
      </c>
      <c r="R98" s="4">
        <v>0</v>
      </c>
      <c r="S98" s="4">
        <v>442</v>
      </c>
      <c r="T98" s="4">
        <v>0</v>
      </c>
      <c r="U98" s="4">
        <v>-38</v>
      </c>
      <c r="V98" s="4">
        <v>-38</v>
      </c>
      <c r="W98" s="1" t="s">
        <v>266</v>
      </c>
    </row>
    <row r="99" spans="1:23" x14ac:dyDescent="0.2">
      <c r="A99" s="1" t="s">
        <v>18</v>
      </c>
      <c r="B99" s="1" t="s">
        <v>111</v>
      </c>
      <c r="C99" s="1" t="s">
        <v>112</v>
      </c>
      <c r="D99" s="1" t="s">
        <v>297</v>
      </c>
      <c r="E99" s="1" t="s">
        <v>417</v>
      </c>
      <c r="F99" s="1" t="s">
        <v>337</v>
      </c>
      <c r="G99" s="1" t="s">
        <v>462</v>
      </c>
      <c r="H99" s="1" t="s">
        <v>463</v>
      </c>
      <c r="I99" s="4">
        <v>2378</v>
      </c>
      <c r="J99" s="4">
        <v>0</v>
      </c>
      <c r="K99" s="4">
        <v>0</v>
      </c>
      <c r="L99" s="4">
        <v>0</v>
      </c>
      <c r="M99" s="4">
        <v>-3</v>
      </c>
      <c r="N99" s="4">
        <v>2375</v>
      </c>
      <c r="O99" s="4">
        <v>0</v>
      </c>
      <c r="P99" s="4">
        <v>2375</v>
      </c>
      <c r="Q99" s="4">
        <v>0</v>
      </c>
      <c r="R99" s="4">
        <v>1923</v>
      </c>
      <c r="S99" s="4">
        <v>4298</v>
      </c>
      <c r="T99" s="4">
        <v>-368</v>
      </c>
      <c r="U99" s="4">
        <v>0</v>
      </c>
      <c r="V99" s="4">
        <v>-368</v>
      </c>
      <c r="W99" s="1" t="s">
        <v>266</v>
      </c>
    </row>
    <row r="100" spans="1:23" x14ac:dyDescent="0.2">
      <c r="A100" s="1" t="s">
        <v>18</v>
      </c>
      <c r="B100" s="1" t="s">
        <v>111</v>
      </c>
      <c r="C100" s="1" t="s">
        <v>112</v>
      </c>
      <c r="D100" s="1" t="s">
        <v>373</v>
      </c>
      <c r="E100" s="1" t="s">
        <v>464</v>
      </c>
      <c r="F100" s="1" t="s">
        <v>263</v>
      </c>
      <c r="G100" s="1" t="s">
        <v>465</v>
      </c>
      <c r="H100" s="1" t="s">
        <v>466</v>
      </c>
      <c r="I100" s="4">
        <v>31217</v>
      </c>
      <c r="J100" s="4">
        <v>0</v>
      </c>
      <c r="K100" s="4">
        <v>0</v>
      </c>
      <c r="L100" s="4">
        <v>0</v>
      </c>
      <c r="M100" s="4">
        <v>-40</v>
      </c>
      <c r="N100" s="4">
        <v>31177</v>
      </c>
      <c r="O100" s="4">
        <v>0</v>
      </c>
      <c r="P100" s="4">
        <v>31177</v>
      </c>
      <c r="Q100" s="4">
        <v>0</v>
      </c>
      <c r="R100" s="4">
        <v>54495</v>
      </c>
      <c r="S100" s="4">
        <v>85672</v>
      </c>
      <c r="T100" s="4">
        <v>-7325</v>
      </c>
      <c r="U100" s="4">
        <v>0</v>
      </c>
      <c r="V100" s="4">
        <v>-7325</v>
      </c>
      <c r="W100" s="1" t="s">
        <v>266</v>
      </c>
    </row>
    <row r="101" spans="1:23" x14ac:dyDescent="0.2">
      <c r="A101" s="1" t="s">
        <v>18</v>
      </c>
      <c r="B101" s="1" t="s">
        <v>113</v>
      </c>
      <c r="C101" s="1" t="s">
        <v>114</v>
      </c>
      <c r="D101" s="1" t="s">
        <v>261</v>
      </c>
      <c r="E101" s="1" t="s">
        <v>467</v>
      </c>
      <c r="F101" s="1" t="s">
        <v>337</v>
      </c>
      <c r="G101" s="1" t="s">
        <v>468</v>
      </c>
      <c r="H101" s="1" t="s">
        <v>469</v>
      </c>
      <c r="I101" s="4">
        <v>158313</v>
      </c>
      <c r="J101" s="4">
        <v>0</v>
      </c>
      <c r="K101" s="4">
        <v>0</v>
      </c>
      <c r="L101" s="4">
        <v>0</v>
      </c>
      <c r="M101" s="4">
        <v>-215</v>
      </c>
      <c r="N101" s="4">
        <v>158098</v>
      </c>
      <c r="O101" s="4">
        <v>0</v>
      </c>
      <c r="P101" s="4">
        <v>158098</v>
      </c>
      <c r="Q101" s="4">
        <v>0</v>
      </c>
      <c r="R101" s="4">
        <v>8671</v>
      </c>
      <c r="S101" s="4">
        <v>166769</v>
      </c>
      <c r="T101" s="4">
        <v>-268</v>
      </c>
      <c r="U101" s="4">
        <v>-8796</v>
      </c>
      <c r="V101" s="4">
        <v>-9064</v>
      </c>
      <c r="W101" s="1" t="s">
        <v>266</v>
      </c>
    </row>
    <row r="102" spans="1:23" x14ac:dyDescent="0.2">
      <c r="A102" s="1" t="s">
        <v>18</v>
      </c>
      <c r="B102" s="1" t="s">
        <v>113</v>
      </c>
      <c r="C102" s="1" t="s">
        <v>114</v>
      </c>
      <c r="D102" s="1" t="s">
        <v>261</v>
      </c>
      <c r="E102" s="1" t="s">
        <v>467</v>
      </c>
      <c r="F102" s="1" t="s">
        <v>337</v>
      </c>
      <c r="G102" s="1" t="s">
        <v>470</v>
      </c>
      <c r="H102" s="1" t="s">
        <v>471</v>
      </c>
      <c r="I102" s="4">
        <v>91438</v>
      </c>
      <c r="J102" s="4">
        <v>0</v>
      </c>
      <c r="K102" s="4">
        <v>0</v>
      </c>
      <c r="L102" s="4">
        <v>0</v>
      </c>
      <c r="M102" s="4">
        <v>-120</v>
      </c>
      <c r="N102" s="4">
        <v>91318</v>
      </c>
      <c r="O102" s="4">
        <v>0</v>
      </c>
      <c r="P102" s="4">
        <v>91318</v>
      </c>
      <c r="Q102" s="4">
        <v>0</v>
      </c>
      <c r="R102" s="4">
        <v>19163</v>
      </c>
      <c r="S102" s="4">
        <v>110481</v>
      </c>
      <c r="T102" s="4">
        <v>-1991</v>
      </c>
      <c r="U102" s="4">
        <v>-4014</v>
      </c>
      <c r="V102" s="4">
        <v>-6005</v>
      </c>
      <c r="W102" s="1" t="s">
        <v>266</v>
      </c>
    </row>
    <row r="103" spans="1:23" x14ac:dyDescent="0.2">
      <c r="A103" s="1" t="s">
        <v>18</v>
      </c>
      <c r="B103" s="1" t="s">
        <v>113</v>
      </c>
      <c r="C103" s="1" t="s">
        <v>114</v>
      </c>
      <c r="D103" s="1" t="s">
        <v>261</v>
      </c>
      <c r="E103" s="1" t="s">
        <v>467</v>
      </c>
      <c r="F103" s="1" t="s">
        <v>337</v>
      </c>
      <c r="G103" s="1" t="s">
        <v>472</v>
      </c>
      <c r="H103" s="1" t="s">
        <v>473</v>
      </c>
      <c r="I103" s="4">
        <v>8954</v>
      </c>
      <c r="J103" s="4">
        <v>1500</v>
      </c>
      <c r="K103" s="4">
        <v>0</v>
      </c>
      <c r="L103" s="4">
        <v>0</v>
      </c>
      <c r="M103" s="4">
        <v>-12</v>
      </c>
      <c r="N103" s="4">
        <v>8942</v>
      </c>
      <c r="O103" s="4">
        <v>1500</v>
      </c>
      <c r="P103" s="4">
        <v>10442</v>
      </c>
      <c r="Q103" s="4">
        <v>0</v>
      </c>
      <c r="R103" s="4">
        <v>402</v>
      </c>
      <c r="S103" s="4">
        <v>10844</v>
      </c>
      <c r="T103" s="4">
        <v>0</v>
      </c>
      <c r="U103" s="4">
        <v>-589</v>
      </c>
      <c r="V103" s="4">
        <v>-589</v>
      </c>
      <c r="W103" s="1" t="s">
        <v>266</v>
      </c>
    </row>
    <row r="104" spans="1:23" x14ac:dyDescent="0.2">
      <c r="A104" s="1" t="s">
        <v>18</v>
      </c>
      <c r="B104" s="1" t="s">
        <v>113</v>
      </c>
      <c r="C104" s="1" t="s">
        <v>114</v>
      </c>
      <c r="D104" s="1" t="s">
        <v>261</v>
      </c>
      <c r="E104" s="1" t="s">
        <v>467</v>
      </c>
      <c r="F104" s="1" t="s">
        <v>337</v>
      </c>
      <c r="G104" s="1" t="s">
        <v>474</v>
      </c>
      <c r="H104" s="1" t="s">
        <v>475</v>
      </c>
      <c r="I104" s="4">
        <v>109604</v>
      </c>
      <c r="J104" s="4">
        <v>10000</v>
      </c>
      <c r="K104" s="4">
        <v>0</v>
      </c>
      <c r="L104" s="4">
        <v>0</v>
      </c>
      <c r="M104" s="4">
        <v>-147</v>
      </c>
      <c r="N104" s="4">
        <v>109457</v>
      </c>
      <c r="O104" s="4">
        <v>10000</v>
      </c>
      <c r="P104" s="4">
        <v>119457</v>
      </c>
      <c r="Q104" s="4">
        <v>0</v>
      </c>
      <c r="R104" s="4">
        <v>14004</v>
      </c>
      <c r="S104" s="4">
        <v>133461</v>
      </c>
      <c r="T104" s="4">
        <v>0</v>
      </c>
      <c r="U104" s="4">
        <v>-7251</v>
      </c>
      <c r="V104" s="4">
        <v>-7251</v>
      </c>
      <c r="W104" s="1" t="s">
        <v>266</v>
      </c>
    </row>
    <row r="105" spans="1:23" x14ac:dyDescent="0.2">
      <c r="A105" s="1" t="s">
        <v>18</v>
      </c>
      <c r="B105" s="1" t="s">
        <v>113</v>
      </c>
      <c r="C105" s="1" t="s">
        <v>114</v>
      </c>
      <c r="D105" s="1" t="s">
        <v>261</v>
      </c>
      <c r="E105" s="1" t="s">
        <v>467</v>
      </c>
      <c r="F105" s="1" t="s">
        <v>337</v>
      </c>
      <c r="G105" s="1" t="s">
        <v>476</v>
      </c>
      <c r="H105" s="1" t="s">
        <v>477</v>
      </c>
      <c r="I105" s="4">
        <v>4041</v>
      </c>
      <c r="J105" s="4">
        <v>0</v>
      </c>
      <c r="K105" s="4">
        <v>0</v>
      </c>
      <c r="L105" s="4">
        <v>0</v>
      </c>
      <c r="M105" s="4">
        <v>-5</v>
      </c>
      <c r="N105" s="4">
        <v>4036</v>
      </c>
      <c r="O105" s="4">
        <v>0</v>
      </c>
      <c r="P105" s="4">
        <v>4036</v>
      </c>
      <c r="Q105" s="4">
        <v>0</v>
      </c>
      <c r="R105" s="4">
        <v>9437</v>
      </c>
      <c r="S105" s="4">
        <v>13473</v>
      </c>
      <c r="T105" s="4">
        <v>-732</v>
      </c>
      <c r="U105" s="4">
        <v>0</v>
      </c>
      <c r="V105" s="4">
        <v>-732</v>
      </c>
      <c r="W105" s="1" t="s">
        <v>266</v>
      </c>
    </row>
    <row r="106" spans="1:23" x14ac:dyDescent="0.2">
      <c r="A106" s="1" t="s">
        <v>18</v>
      </c>
      <c r="B106" s="1" t="s">
        <v>113</v>
      </c>
      <c r="C106" s="1" t="s">
        <v>114</v>
      </c>
      <c r="D106" s="1" t="s">
        <v>261</v>
      </c>
      <c r="E106" s="1" t="s">
        <v>467</v>
      </c>
      <c r="F106" s="1" t="s">
        <v>337</v>
      </c>
      <c r="G106" s="1" t="s">
        <v>478</v>
      </c>
      <c r="H106" s="1" t="s">
        <v>479</v>
      </c>
      <c r="I106" s="4">
        <v>12654</v>
      </c>
      <c r="J106" s="4">
        <v>0</v>
      </c>
      <c r="K106" s="4">
        <v>0</v>
      </c>
      <c r="L106" s="4">
        <v>0</v>
      </c>
      <c r="M106" s="4">
        <v>-17</v>
      </c>
      <c r="N106" s="4">
        <v>12637</v>
      </c>
      <c r="O106" s="4">
        <v>0</v>
      </c>
      <c r="P106" s="4">
        <v>12637</v>
      </c>
      <c r="Q106" s="4">
        <v>0</v>
      </c>
      <c r="R106" s="4">
        <v>1717</v>
      </c>
      <c r="S106" s="4">
        <v>14354</v>
      </c>
      <c r="T106" s="4">
        <v>-23</v>
      </c>
      <c r="U106" s="4">
        <v>-757</v>
      </c>
      <c r="V106" s="4">
        <v>-780</v>
      </c>
      <c r="W106" s="1" t="s">
        <v>266</v>
      </c>
    </row>
    <row r="107" spans="1:23" x14ac:dyDescent="0.2">
      <c r="A107" s="1" t="s">
        <v>18</v>
      </c>
      <c r="B107" s="1" t="s">
        <v>113</v>
      </c>
      <c r="C107" s="1" t="s">
        <v>114</v>
      </c>
      <c r="D107" s="1" t="s">
        <v>261</v>
      </c>
      <c r="E107" s="1" t="s">
        <v>467</v>
      </c>
      <c r="F107" s="1" t="s">
        <v>337</v>
      </c>
      <c r="G107" s="1" t="s">
        <v>480</v>
      </c>
      <c r="H107" s="1" t="s">
        <v>481</v>
      </c>
      <c r="I107" s="4">
        <v>52154</v>
      </c>
      <c r="J107" s="4">
        <v>61000</v>
      </c>
      <c r="K107" s="4">
        <v>0</v>
      </c>
      <c r="L107" s="4">
        <v>0</v>
      </c>
      <c r="M107" s="4">
        <v>-71</v>
      </c>
      <c r="N107" s="4">
        <v>52083</v>
      </c>
      <c r="O107" s="4">
        <v>61000</v>
      </c>
      <c r="P107" s="4">
        <v>113083</v>
      </c>
      <c r="Q107" s="4">
        <v>0</v>
      </c>
      <c r="R107" s="4">
        <v>3889</v>
      </c>
      <c r="S107" s="4">
        <v>116972</v>
      </c>
      <c r="T107" s="4">
        <v>0</v>
      </c>
      <c r="U107" s="4">
        <v>-6358</v>
      </c>
      <c r="V107" s="4">
        <v>-6358</v>
      </c>
      <c r="W107" s="1" t="s">
        <v>266</v>
      </c>
    </row>
    <row r="108" spans="1:23" x14ac:dyDescent="0.2">
      <c r="A108" s="1" t="s">
        <v>18</v>
      </c>
      <c r="B108" s="1" t="s">
        <v>113</v>
      </c>
      <c r="C108" s="1" t="s">
        <v>114</v>
      </c>
      <c r="D108" s="1" t="s">
        <v>261</v>
      </c>
      <c r="E108" s="1" t="s">
        <v>467</v>
      </c>
      <c r="F108" s="1" t="s">
        <v>337</v>
      </c>
      <c r="G108" s="1" t="s">
        <v>482</v>
      </c>
      <c r="H108" s="1" t="s">
        <v>483</v>
      </c>
      <c r="I108" s="4">
        <v>31738</v>
      </c>
      <c r="J108" s="4">
        <v>0</v>
      </c>
      <c r="K108" s="4">
        <v>0</v>
      </c>
      <c r="L108" s="4">
        <v>0</v>
      </c>
      <c r="M108" s="4">
        <v>-42</v>
      </c>
      <c r="N108" s="4">
        <v>31696</v>
      </c>
      <c r="O108" s="4">
        <v>0</v>
      </c>
      <c r="P108" s="4">
        <v>31696</v>
      </c>
      <c r="Q108" s="4">
        <v>0</v>
      </c>
      <c r="R108" s="4">
        <v>27383</v>
      </c>
      <c r="S108" s="4">
        <v>59079</v>
      </c>
      <c r="T108" s="4">
        <v>-1538</v>
      </c>
      <c r="U108" s="4">
        <v>-865</v>
      </c>
      <c r="V108" s="4">
        <v>-2403</v>
      </c>
      <c r="W108" s="1" t="s">
        <v>266</v>
      </c>
    </row>
    <row r="109" spans="1:23" x14ac:dyDescent="0.2">
      <c r="A109" s="1" t="s">
        <v>18</v>
      </c>
      <c r="B109" s="1" t="s">
        <v>113</v>
      </c>
      <c r="C109" s="1" t="s">
        <v>114</v>
      </c>
      <c r="D109" s="1" t="s">
        <v>261</v>
      </c>
      <c r="E109" s="1" t="s">
        <v>467</v>
      </c>
      <c r="F109" s="1" t="s">
        <v>484</v>
      </c>
      <c r="G109" s="1" t="s">
        <v>485</v>
      </c>
      <c r="H109" s="1" t="s">
        <v>486</v>
      </c>
      <c r="I109" s="4">
        <v>44375</v>
      </c>
      <c r="J109" s="4">
        <v>14000</v>
      </c>
      <c r="K109" s="4">
        <v>0</v>
      </c>
      <c r="L109" s="4">
        <v>0</v>
      </c>
      <c r="M109" s="4">
        <v>-55</v>
      </c>
      <c r="N109" s="4">
        <v>44320</v>
      </c>
      <c r="O109" s="4">
        <v>14000</v>
      </c>
      <c r="P109" s="4">
        <v>58320</v>
      </c>
      <c r="Q109" s="4">
        <v>0</v>
      </c>
      <c r="R109" s="4">
        <v>2759</v>
      </c>
      <c r="S109" s="4">
        <v>61079</v>
      </c>
      <c r="T109" s="4">
        <v>-3320</v>
      </c>
      <c r="U109" s="4">
        <v>0</v>
      </c>
      <c r="V109" s="4">
        <v>-3320</v>
      </c>
      <c r="W109" s="1" t="s">
        <v>266</v>
      </c>
    </row>
    <row r="110" spans="1:23" x14ac:dyDescent="0.2">
      <c r="A110" s="1" t="s">
        <v>18</v>
      </c>
      <c r="B110" s="1" t="s">
        <v>113</v>
      </c>
      <c r="C110" s="1" t="s">
        <v>114</v>
      </c>
      <c r="D110" s="1" t="s">
        <v>261</v>
      </c>
      <c r="E110" s="1" t="s">
        <v>467</v>
      </c>
      <c r="F110" s="1" t="s">
        <v>484</v>
      </c>
      <c r="G110" s="1" t="s">
        <v>487</v>
      </c>
      <c r="H110" s="1" t="s">
        <v>488</v>
      </c>
      <c r="I110" s="4">
        <v>27471</v>
      </c>
      <c r="J110" s="4">
        <v>6000</v>
      </c>
      <c r="K110" s="4">
        <v>0</v>
      </c>
      <c r="L110" s="4">
        <v>0</v>
      </c>
      <c r="M110" s="4">
        <v>-36</v>
      </c>
      <c r="N110" s="4">
        <v>27435</v>
      </c>
      <c r="O110" s="4">
        <v>6000</v>
      </c>
      <c r="P110" s="4">
        <v>33435</v>
      </c>
      <c r="Q110" s="4">
        <v>0</v>
      </c>
      <c r="R110" s="4">
        <v>3783</v>
      </c>
      <c r="S110" s="4">
        <v>37218</v>
      </c>
      <c r="T110" s="4">
        <v>-2023</v>
      </c>
      <c r="U110" s="4">
        <v>0</v>
      </c>
      <c r="V110" s="4">
        <v>-2023</v>
      </c>
      <c r="W110" s="1" t="s">
        <v>266</v>
      </c>
    </row>
    <row r="111" spans="1:23" x14ac:dyDescent="0.2">
      <c r="A111" s="1" t="s">
        <v>18</v>
      </c>
      <c r="B111" s="1" t="s">
        <v>113</v>
      </c>
      <c r="C111" s="1" t="s">
        <v>114</v>
      </c>
      <c r="D111" s="1" t="s">
        <v>261</v>
      </c>
      <c r="E111" s="1" t="s">
        <v>467</v>
      </c>
      <c r="F111" s="1" t="s">
        <v>484</v>
      </c>
      <c r="G111" s="1" t="s">
        <v>489</v>
      </c>
      <c r="H111" s="1" t="s">
        <v>490</v>
      </c>
      <c r="I111" s="4">
        <v>87811</v>
      </c>
      <c r="J111" s="4">
        <v>56000</v>
      </c>
      <c r="K111" s="4">
        <v>0</v>
      </c>
      <c r="L111" s="4">
        <v>0</v>
      </c>
      <c r="M111" s="4">
        <v>-116</v>
      </c>
      <c r="N111" s="4">
        <v>87695</v>
      </c>
      <c r="O111" s="4">
        <v>56000</v>
      </c>
      <c r="P111" s="4">
        <v>143695</v>
      </c>
      <c r="Q111" s="4">
        <v>0</v>
      </c>
      <c r="R111" s="4">
        <v>42481</v>
      </c>
      <c r="S111" s="4">
        <v>186176</v>
      </c>
      <c r="T111" s="4">
        <v>-10113</v>
      </c>
      <c r="U111" s="4">
        <v>0</v>
      </c>
      <c r="V111" s="4">
        <v>-10113</v>
      </c>
      <c r="W111" s="1" t="s">
        <v>266</v>
      </c>
    </row>
    <row r="112" spans="1:23" x14ac:dyDescent="0.2">
      <c r="A112" s="1" t="s">
        <v>18</v>
      </c>
      <c r="B112" s="1" t="s">
        <v>113</v>
      </c>
      <c r="C112" s="1" t="s">
        <v>114</v>
      </c>
      <c r="D112" s="1" t="s">
        <v>261</v>
      </c>
      <c r="E112" s="1" t="s">
        <v>467</v>
      </c>
      <c r="F112" s="1" t="s">
        <v>491</v>
      </c>
      <c r="G112" s="1" t="s">
        <v>492</v>
      </c>
      <c r="H112" s="1" t="s">
        <v>493</v>
      </c>
      <c r="I112" s="4">
        <v>112380</v>
      </c>
      <c r="J112" s="4">
        <v>0</v>
      </c>
      <c r="K112" s="4">
        <v>0</v>
      </c>
      <c r="L112" s="4">
        <v>0</v>
      </c>
      <c r="M112" s="4">
        <v>-148</v>
      </c>
      <c r="N112" s="4">
        <v>112232</v>
      </c>
      <c r="O112" s="4">
        <v>0</v>
      </c>
      <c r="P112" s="4">
        <v>112232</v>
      </c>
      <c r="Q112" s="4">
        <v>0</v>
      </c>
      <c r="R112" s="4">
        <v>9042</v>
      </c>
      <c r="S112" s="4">
        <v>121274</v>
      </c>
      <c r="T112" s="4">
        <v>-5412</v>
      </c>
      <c r="U112" s="4">
        <v>-1202</v>
      </c>
      <c r="V112" s="4">
        <v>-6614</v>
      </c>
      <c r="W112" s="1" t="s">
        <v>266</v>
      </c>
    </row>
    <row r="113" spans="1:23" x14ac:dyDescent="0.2">
      <c r="A113" s="1" t="s">
        <v>18</v>
      </c>
      <c r="B113" s="1" t="s">
        <v>113</v>
      </c>
      <c r="C113" s="1" t="s">
        <v>114</v>
      </c>
      <c r="D113" s="1" t="s">
        <v>261</v>
      </c>
      <c r="E113" s="1" t="s">
        <v>467</v>
      </c>
      <c r="F113" s="1" t="s">
        <v>491</v>
      </c>
      <c r="G113" s="1" t="s">
        <v>494</v>
      </c>
      <c r="H113" s="1" t="s">
        <v>495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652</v>
      </c>
      <c r="S113" s="4">
        <v>652</v>
      </c>
      <c r="T113" s="4">
        <v>-13</v>
      </c>
      <c r="U113" s="4">
        <v>0</v>
      </c>
      <c r="V113" s="4">
        <v>-13</v>
      </c>
      <c r="W113" s="1" t="s">
        <v>266</v>
      </c>
    </row>
    <row r="114" spans="1:23" x14ac:dyDescent="0.2">
      <c r="A114" s="1" t="s">
        <v>18</v>
      </c>
      <c r="B114" s="1" t="s">
        <v>113</v>
      </c>
      <c r="C114" s="1" t="s">
        <v>114</v>
      </c>
      <c r="D114" s="1" t="s">
        <v>261</v>
      </c>
      <c r="E114" s="1" t="s">
        <v>467</v>
      </c>
      <c r="F114" s="1" t="s">
        <v>496</v>
      </c>
      <c r="G114" s="1" t="s">
        <v>497</v>
      </c>
      <c r="H114" s="1" t="s">
        <v>498</v>
      </c>
      <c r="I114" s="4">
        <v>50861</v>
      </c>
      <c r="J114" s="4">
        <v>29956</v>
      </c>
      <c r="K114" s="4">
        <v>0</v>
      </c>
      <c r="L114" s="4">
        <v>0</v>
      </c>
      <c r="M114" s="4">
        <v>-67</v>
      </c>
      <c r="N114" s="4">
        <v>50794</v>
      </c>
      <c r="O114" s="4">
        <v>29956</v>
      </c>
      <c r="P114" s="4">
        <v>80750</v>
      </c>
      <c r="Q114" s="4">
        <v>0</v>
      </c>
      <c r="R114" s="4">
        <v>16077</v>
      </c>
      <c r="S114" s="4">
        <v>96827</v>
      </c>
      <c r="T114" s="4">
        <v>-5263</v>
      </c>
      <c r="U114" s="4">
        <v>0</v>
      </c>
      <c r="V114" s="4">
        <v>-5263</v>
      </c>
      <c r="W114" s="1" t="s">
        <v>266</v>
      </c>
    </row>
    <row r="115" spans="1:23" x14ac:dyDescent="0.2">
      <c r="A115" s="1" t="s">
        <v>18</v>
      </c>
      <c r="B115" s="1" t="s">
        <v>113</v>
      </c>
      <c r="C115" s="1" t="s">
        <v>114</v>
      </c>
      <c r="D115" s="1" t="s">
        <v>261</v>
      </c>
      <c r="E115" s="1" t="s">
        <v>467</v>
      </c>
      <c r="F115" s="1" t="s">
        <v>496</v>
      </c>
      <c r="G115" s="1" t="s">
        <v>499</v>
      </c>
      <c r="H115" s="1" t="s">
        <v>500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4187</v>
      </c>
      <c r="S115" s="4">
        <v>4187</v>
      </c>
      <c r="T115" s="4">
        <v>-228</v>
      </c>
      <c r="U115" s="4">
        <v>0</v>
      </c>
      <c r="V115" s="4">
        <v>-228</v>
      </c>
      <c r="W115" s="1" t="s">
        <v>266</v>
      </c>
    </row>
    <row r="116" spans="1:23" x14ac:dyDescent="0.2">
      <c r="A116" s="1" t="s">
        <v>18</v>
      </c>
      <c r="B116" s="1" t="s">
        <v>113</v>
      </c>
      <c r="C116" s="1" t="s">
        <v>114</v>
      </c>
      <c r="D116" s="1" t="s">
        <v>261</v>
      </c>
      <c r="E116" s="1" t="s">
        <v>467</v>
      </c>
      <c r="F116" s="1" t="s">
        <v>496</v>
      </c>
      <c r="G116" s="1" t="s">
        <v>501</v>
      </c>
      <c r="H116" s="1" t="s">
        <v>502</v>
      </c>
      <c r="I116" s="4">
        <v>26227</v>
      </c>
      <c r="J116" s="4">
        <v>37044</v>
      </c>
      <c r="K116" s="4">
        <v>0</v>
      </c>
      <c r="L116" s="4">
        <v>0</v>
      </c>
      <c r="M116" s="4">
        <v>-34</v>
      </c>
      <c r="N116" s="4">
        <v>26193</v>
      </c>
      <c r="O116" s="4">
        <v>37044</v>
      </c>
      <c r="P116" s="4">
        <v>63237</v>
      </c>
      <c r="Q116" s="4">
        <v>0</v>
      </c>
      <c r="R116" s="4">
        <v>16581</v>
      </c>
      <c r="S116" s="4">
        <v>79818</v>
      </c>
      <c r="T116" s="4">
        <v>-4338</v>
      </c>
      <c r="U116" s="4">
        <v>0</v>
      </c>
      <c r="V116" s="4">
        <v>-4338</v>
      </c>
      <c r="W116" s="1" t="s">
        <v>266</v>
      </c>
    </row>
    <row r="117" spans="1:23" x14ac:dyDescent="0.2">
      <c r="A117" s="1" t="s">
        <v>18</v>
      </c>
      <c r="B117" s="1" t="s">
        <v>113</v>
      </c>
      <c r="C117" s="1" t="s">
        <v>114</v>
      </c>
      <c r="D117" s="1" t="s">
        <v>261</v>
      </c>
      <c r="E117" s="1" t="s">
        <v>467</v>
      </c>
      <c r="F117" s="1" t="s">
        <v>496</v>
      </c>
      <c r="G117" s="1" t="s">
        <v>503</v>
      </c>
      <c r="H117" s="1" t="s">
        <v>504</v>
      </c>
      <c r="I117" s="4">
        <v>60329</v>
      </c>
      <c r="J117" s="4">
        <v>12300</v>
      </c>
      <c r="K117" s="4">
        <v>0</v>
      </c>
      <c r="L117" s="4">
        <v>0</v>
      </c>
      <c r="M117" s="4">
        <v>-79</v>
      </c>
      <c r="N117" s="4">
        <v>60250</v>
      </c>
      <c r="O117" s="4">
        <v>12300</v>
      </c>
      <c r="P117" s="4">
        <v>72550</v>
      </c>
      <c r="Q117" s="4">
        <v>0</v>
      </c>
      <c r="R117" s="4">
        <v>1434</v>
      </c>
      <c r="S117" s="4">
        <v>73984</v>
      </c>
      <c r="T117" s="4">
        <v>0</v>
      </c>
      <c r="U117" s="4">
        <v>-4021</v>
      </c>
      <c r="V117" s="4">
        <v>-4021</v>
      </c>
      <c r="W117" s="1" t="s">
        <v>266</v>
      </c>
    </row>
    <row r="118" spans="1:23" x14ac:dyDescent="0.2">
      <c r="A118" s="1" t="s">
        <v>18</v>
      </c>
      <c r="B118" s="1" t="s">
        <v>113</v>
      </c>
      <c r="C118" s="1" t="s">
        <v>114</v>
      </c>
      <c r="D118" s="1" t="s">
        <v>261</v>
      </c>
      <c r="E118" s="1" t="s">
        <v>467</v>
      </c>
      <c r="F118" s="1" t="s">
        <v>496</v>
      </c>
      <c r="G118" s="1" t="s">
        <v>505</v>
      </c>
      <c r="H118" s="1" t="s">
        <v>506</v>
      </c>
      <c r="I118" s="4">
        <v>43924</v>
      </c>
      <c r="J118" s="4">
        <v>17000</v>
      </c>
      <c r="K118" s="4">
        <v>0</v>
      </c>
      <c r="L118" s="4">
        <v>0</v>
      </c>
      <c r="M118" s="4">
        <v>-58</v>
      </c>
      <c r="N118" s="4">
        <v>43866</v>
      </c>
      <c r="O118" s="4">
        <v>17000</v>
      </c>
      <c r="P118" s="4">
        <v>60866</v>
      </c>
      <c r="Q118" s="4">
        <v>0</v>
      </c>
      <c r="R118" s="4">
        <v>7667</v>
      </c>
      <c r="S118" s="4">
        <v>68533</v>
      </c>
      <c r="T118" s="4">
        <v>-3702</v>
      </c>
      <c r="U118" s="4">
        <v>0</v>
      </c>
      <c r="V118" s="4">
        <v>-3702</v>
      </c>
      <c r="W118" s="1" t="s">
        <v>266</v>
      </c>
    </row>
    <row r="119" spans="1:23" x14ac:dyDescent="0.2">
      <c r="A119" s="1" t="s">
        <v>18</v>
      </c>
      <c r="B119" s="1" t="s">
        <v>113</v>
      </c>
      <c r="C119" s="1" t="s">
        <v>114</v>
      </c>
      <c r="D119" s="1" t="s">
        <v>261</v>
      </c>
      <c r="E119" s="1" t="s">
        <v>467</v>
      </c>
      <c r="F119" s="1" t="s">
        <v>507</v>
      </c>
      <c r="G119" s="1" t="s">
        <v>508</v>
      </c>
      <c r="H119" s="1" t="s">
        <v>509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5404</v>
      </c>
      <c r="S119" s="4">
        <v>5404</v>
      </c>
      <c r="T119" s="4">
        <v>-289</v>
      </c>
      <c r="U119" s="4">
        <v>0</v>
      </c>
      <c r="V119" s="4">
        <v>-289</v>
      </c>
      <c r="W119" s="1" t="s">
        <v>266</v>
      </c>
    </row>
    <row r="120" spans="1:23" x14ac:dyDescent="0.2">
      <c r="A120" s="1" t="s">
        <v>18</v>
      </c>
      <c r="B120" s="1" t="s">
        <v>113</v>
      </c>
      <c r="C120" s="1" t="s">
        <v>114</v>
      </c>
      <c r="D120" s="1" t="s">
        <v>261</v>
      </c>
      <c r="E120" s="1" t="s">
        <v>467</v>
      </c>
      <c r="F120" s="1" t="s">
        <v>510</v>
      </c>
      <c r="G120" s="1" t="s">
        <v>511</v>
      </c>
      <c r="H120" s="1" t="s">
        <v>512</v>
      </c>
      <c r="I120" s="4">
        <v>3775</v>
      </c>
      <c r="J120" s="4">
        <v>12000</v>
      </c>
      <c r="K120" s="4">
        <v>0</v>
      </c>
      <c r="L120" s="4">
        <v>0</v>
      </c>
      <c r="M120" s="4">
        <v>-5</v>
      </c>
      <c r="N120" s="4">
        <v>3770</v>
      </c>
      <c r="O120" s="4">
        <v>12000</v>
      </c>
      <c r="P120" s="4">
        <v>15770</v>
      </c>
      <c r="Q120" s="4">
        <v>0</v>
      </c>
      <c r="R120" s="4">
        <v>62</v>
      </c>
      <c r="S120" s="4">
        <v>15832</v>
      </c>
      <c r="T120" s="4">
        <v>0</v>
      </c>
      <c r="U120" s="4">
        <v>-962</v>
      </c>
      <c r="V120" s="4">
        <v>-962</v>
      </c>
      <c r="W120" s="1" t="s">
        <v>266</v>
      </c>
    </row>
    <row r="121" spans="1:23" x14ac:dyDescent="0.2">
      <c r="A121" s="1" t="s">
        <v>18</v>
      </c>
      <c r="B121" s="1" t="s">
        <v>113</v>
      </c>
      <c r="C121" s="1" t="s">
        <v>114</v>
      </c>
      <c r="D121" s="1" t="s">
        <v>261</v>
      </c>
      <c r="E121" s="1" t="s">
        <v>467</v>
      </c>
      <c r="F121" s="1" t="s">
        <v>510</v>
      </c>
      <c r="G121" s="1" t="s">
        <v>513</v>
      </c>
      <c r="H121" s="1" t="s">
        <v>514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1862</v>
      </c>
      <c r="S121" s="4">
        <v>1862</v>
      </c>
      <c r="T121" s="4">
        <v>0</v>
      </c>
      <c r="U121" s="4">
        <v>0</v>
      </c>
      <c r="V121" s="4">
        <v>0</v>
      </c>
      <c r="W121" s="1" t="s">
        <v>266</v>
      </c>
    </row>
    <row r="122" spans="1:23" x14ac:dyDescent="0.2">
      <c r="A122" s="1" t="s">
        <v>18</v>
      </c>
      <c r="B122" s="1" t="s">
        <v>113</v>
      </c>
      <c r="C122" s="1" t="s">
        <v>114</v>
      </c>
      <c r="D122" s="1" t="s">
        <v>261</v>
      </c>
      <c r="E122" s="1" t="s">
        <v>467</v>
      </c>
      <c r="F122" s="1" t="s">
        <v>510</v>
      </c>
      <c r="G122" s="1" t="s">
        <v>515</v>
      </c>
      <c r="H122" s="1" t="s">
        <v>516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12293</v>
      </c>
      <c r="S122" s="4">
        <v>12293</v>
      </c>
      <c r="T122" s="4">
        <v>0</v>
      </c>
      <c r="U122" s="4">
        <v>0</v>
      </c>
      <c r="V122" s="4">
        <v>0</v>
      </c>
      <c r="W122" s="1" t="s">
        <v>266</v>
      </c>
    </row>
    <row r="123" spans="1:23" x14ac:dyDescent="0.2">
      <c r="A123" s="1" t="s">
        <v>18</v>
      </c>
      <c r="B123" s="1" t="s">
        <v>113</v>
      </c>
      <c r="C123" s="1" t="s">
        <v>114</v>
      </c>
      <c r="D123" s="1" t="s">
        <v>261</v>
      </c>
      <c r="E123" s="1" t="s">
        <v>467</v>
      </c>
      <c r="F123" s="1" t="s">
        <v>517</v>
      </c>
      <c r="G123" s="1" t="s">
        <v>515</v>
      </c>
      <c r="H123" s="1" t="s">
        <v>518</v>
      </c>
      <c r="I123" s="4">
        <v>17408</v>
      </c>
      <c r="J123" s="4">
        <v>0</v>
      </c>
      <c r="K123" s="4">
        <v>0</v>
      </c>
      <c r="L123" s="4">
        <v>0</v>
      </c>
      <c r="M123" s="4">
        <v>-23</v>
      </c>
      <c r="N123" s="4">
        <v>17385</v>
      </c>
      <c r="O123" s="4">
        <v>0</v>
      </c>
      <c r="P123" s="4">
        <v>17385</v>
      </c>
      <c r="Q123" s="4">
        <v>0</v>
      </c>
      <c r="R123" s="4">
        <v>0</v>
      </c>
      <c r="S123" s="4">
        <v>17385</v>
      </c>
      <c r="T123" s="4">
        <v>-1613</v>
      </c>
      <c r="U123" s="4">
        <v>0</v>
      </c>
      <c r="V123" s="4">
        <v>-1613</v>
      </c>
      <c r="W123" s="1" t="s">
        <v>266</v>
      </c>
    </row>
    <row r="124" spans="1:23" x14ac:dyDescent="0.2">
      <c r="A124" s="1" t="s">
        <v>18</v>
      </c>
      <c r="B124" s="1" t="s">
        <v>113</v>
      </c>
      <c r="C124" s="1" t="s">
        <v>114</v>
      </c>
      <c r="D124" s="1" t="s">
        <v>261</v>
      </c>
      <c r="E124" s="1" t="s">
        <v>467</v>
      </c>
      <c r="F124" s="1" t="s">
        <v>519</v>
      </c>
      <c r="G124" s="1" t="s">
        <v>520</v>
      </c>
      <c r="H124" s="1" t="s">
        <v>521</v>
      </c>
      <c r="I124" s="4">
        <v>1005</v>
      </c>
      <c r="J124" s="4">
        <v>0</v>
      </c>
      <c r="K124" s="4">
        <v>0</v>
      </c>
      <c r="L124" s="4">
        <v>0</v>
      </c>
      <c r="M124" s="4">
        <v>-1</v>
      </c>
      <c r="N124" s="4">
        <v>1004</v>
      </c>
      <c r="O124" s="4">
        <v>0</v>
      </c>
      <c r="P124" s="4">
        <v>1004</v>
      </c>
      <c r="Q124" s="4">
        <v>0</v>
      </c>
      <c r="R124" s="4">
        <v>7597</v>
      </c>
      <c r="S124" s="4">
        <v>8601</v>
      </c>
      <c r="T124" s="4">
        <v>-468</v>
      </c>
      <c r="U124" s="4">
        <v>0</v>
      </c>
      <c r="V124" s="4">
        <v>-468</v>
      </c>
      <c r="W124" s="1" t="s">
        <v>266</v>
      </c>
    </row>
    <row r="125" spans="1:23" x14ac:dyDescent="0.2">
      <c r="A125" s="1" t="s">
        <v>18</v>
      </c>
      <c r="B125" s="1" t="s">
        <v>113</v>
      </c>
      <c r="C125" s="1" t="s">
        <v>114</v>
      </c>
      <c r="D125" s="1" t="s">
        <v>261</v>
      </c>
      <c r="E125" s="1" t="s">
        <v>467</v>
      </c>
      <c r="F125" s="1" t="s">
        <v>519</v>
      </c>
      <c r="G125" s="1" t="s">
        <v>522</v>
      </c>
      <c r="H125" s="1" t="s">
        <v>523</v>
      </c>
      <c r="I125" s="4">
        <v>123433</v>
      </c>
      <c r="J125" s="4">
        <v>63635</v>
      </c>
      <c r="K125" s="4">
        <v>0</v>
      </c>
      <c r="L125" s="4">
        <v>0</v>
      </c>
      <c r="M125" s="4">
        <v>-162</v>
      </c>
      <c r="N125" s="4">
        <v>123271</v>
      </c>
      <c r="O125" s="4">
        <v>63635</v>
      </c>
      <c r="P125" s="4">
        <v>186906</v>
      </c>
      <c r="Q125" s="4">
        <v>0</v>
      </c>
      <c r="R125" s="4">
        <v>79</v>
      </c>
      <c r="S125" s="4">
        <v>186985</v>
      </c>
      <c r="T125" s="4">
        <v>-2311</v>
      </c>
      <c r="U125" s="4">
        <v>-7852</v>
      </c>
      <c r="V125" s="4">
        <v>-10163</v>
      </c>
      <c r="W125" s="1" t="s">
        <v>266</v>
      </c>
    </row>
    <row r="126" spans="1:23" x14ac:dyDescent="0.2">
      <c r="A126" s="1" t="s">
        <v>18</v>
      </c>
      <c r="B126" s="1" t="s">
        <v>113</v>
      </c>
      <c r="C126" s="1" t="s">
        <v>114</v>
      </c>
      <c r="D126" s="1" t="s">
        <v>261</v>
      </c>
      <c r="E126" s="1" t="s">
        <v>467</v>
      </c>
      <c r="F126" s="1" t="s">
        <v>524</v>
      </c>
      <c r="G126" s="1" t="s">
        <v>525</v>
      </c>
      <c r="H126" s="1" t="s">
        <v>526</v>
      </c>
      <c r="I126" s="4">
        <v>35189</v>
      </c>
      <c r="J126" s="4">
        <v>0</v>
      </c>
      <c r="K126" s="4">
        <v>0</v>
      </c>
      <c r="L126" s="4">
        <v>0</v>
      </c>
      <c r="M126" s="4">
        <v>-46</v>
      </c>
      <c r="N126" s="4">
        <v>35143</v>
      </c>
      <c r="O126" s="4">
        <v>0</v>
      </c>
      <c r="P126" s="4">
        <v>35143</v>
      </c>
      <c r="Q126" s="4">
        <v>0</v>
      </c>
      <c r="R126" s="4">
        <v>15306</v>
      </c>
      <c r="S126" s="4">
        <v>50449</v>
      </c>
      <c r="T126" s="4">
        <v>-2742</v>
      </c>
      <c r="U126" s="4">
        <v>0</v>
      </c>
      <c r="V126" s="4">
        <v>-2742</v>
      </c>
      <c r="W126" s="1" t="s">
        <v>266</v>
      </c>
    </row>
    <row r="127" spans="1:23" x14ac:dyDescent="0.2">
      <c r="A127" s="1" t="s">
        <v>18</v>
      </c>
      <c r="B127" s="1" t="s">
        <v>113</v>
      </c>
      <c r="C127" s="1" t="s">
        <v>114</v>
      </c>
      <c r="D127" s="1" t="s">
        <v>261</v>
      </c>
      <c r="E127" s="1" t="s">
        <v>467</v>
      </c>
      <c r="F127" s="1" t="s">
        <v>524</v>
      </c>
      <c r="G127" s="1" t="s">
        <v>527</v>
      </c>
      <c r="H127" s="1" t="s">
        <v>528</v>
      </c>
      <c r="I127" s="4">
        <v>33477</v>
      </c>
      <c r="J127" s="4">
        <v>0</v>
      </c>
      <c r="K127" s="4">
        <v>0</v>
      </c>
      <c r="L127" s="4">
        <v>0</v>
      </c>
      <c r="M127" s="4">
        <v>-44</v>
      </c>
      <c r="N127" s="4">
        <v>33433</v>
      </c>
      <c r="O127" s="4">
        <v>0</v>
      </c>
      <c r="P127" s="4">
        <v>33433</v>
      </c>
      <c r="Q127" s="4">
        <v>0</v>
      </c>
      <c r="R127" s="4">
        <v>8913</v>
      </c>
      <c r="S127" s="4">
        <v>42346</v>
      </c>
      <c r="T127" s="4">
        <v>-2302</v>
      </c>
      <c r="U127" s="4">
        <v>0</v>
      </c>
      <c r="V127" s="4">
        <v>-2302</v>
      </c>
      <c r="W127" s="1" t="s">
        <v>266</v>
      </c>
    </row>
    <row r="128" spans="1:23" x14ac:dyDescent="0.2">
      <c r="A128" s="1" t="s">
        <v>18</v>
      </c>
      <c r="B128" s="1" t="s">
        <v>113</v>
      </c>
      <c r="C128" s="1" t="s">
        <v>114</v>
      </c>
      <c r="D128" s="1" t="s">
        <v>261</v>
      </c>
      <c r="E128" s="1" t="s">
        <v>467</v>
      </c>
      <c r="F128" s="1" t="s">
        <v>524</v>
      </c>
      <c r="G128" s="1" t="s">
        <v>529</v>
      </c>
      <c r="H128" s="1" t="s">
        <v>530</v>
      </c>
      <c r="I128" s="4">
        <v>9991</v>
      </c>
      <c r="J128" s="4">
        <v>16858</v>
      </c>
      <c r="K128" s="4">
        <v>0</v>
      </c>
      <c r="L128" s="4">
        <v>0</v>
      </c>
      <c r="M128" s="4">
        <v>-13</v>
      </c>
      <c r="N128" s="4">
        <v>9978</v>
      </c>
      <c r="O128" s="4">
        <v>16858</v>
      </c>
      <c r="P128" s="4">
        <v>26836</v>
      </c>
      <c r="Q128" s="4">
        <v>0</v>
      </c>
      <c r="R128" s="4">
        <v>8405</v>
      </c>
      <c r="S128" s="4">
        <v>35241</v>
      </c>
      <c r="T128" s="4">
        <v>-1915</v>
      </c>
      <c r="U128" s="4">
        <v>0</v>
      </c>
      <c r="V128" s="4">
        <v>-1915</v>
      </c>
      <c r="W128" s="1" t="s">
        <v>266</v>
      </c>
    </row>
    <row r="129" spans="1:23" x14ac:dyDescent="0.2">
      <c r="A129" s="1" t="s">
        <v>18</v>
      </c>
      <c r="B129" s="1" t="s">
        <v>113</v>
      </c>
      <c r="C129" s="1" t="s">
        <v>114</v>
      </c>
      <c r="D129" s="1" t="s">
        <v>261</v>
      </c>
      <c r="E129" s="1" t="s">
        <v>467</v>
      </c>
      <c r="F129" s="1" t="s">
        <v>524</v>
      </c>
      <c r="G129" s="1" t="s">
        <v>531</v>
      </c>
      <c r="H129" s="1" t="s">
        <v>532</v>
      </c>
      <c r="I129" s="4">
        <v>10388</v>
      </c>
      <c r="J129" s="4">
        <v>0</v>
      </c>
      <c r="K129" s="4">
        <v>0</v>
      </c>
      <c r="L129" s="4">
        <v>0</v>
      </c>
      <c r="M129" s="4">
        <v>-13</v>
      </c>
      <c r="N129" s="4">
        <v>10375</v>
      </c>
      <c r="O129" s="4">
        <v>0</v>
      </c>
      <c r="P129" s="4">
        <v>10375</v>
      </c>
      <c r="Q129" s="4">
        <v>0</v>
      </c>
      <c r="R129" s="4">
        <v>3175</v>
      </c>
      <c r="S129" s="4">
        <v>13550</v>
      </c>
      <c r="T129" s="4">
        <v>-764</v>
      </c>
      <c r="U129" s="4">
        <v>0</v>
      </c>
      <c r="V129" s="4">
        <v>-764</v>
      </c>
      <c r="W129" s="1" t="s">
        <v>266</v>
      </c>
    </row>
    <row r="130" spans="1:23" x14ac:dyDescent="0.2">
      <c r="A130" s="1" t="s">
        <v>18</v>
      </c>
      <c r="B130" s="1" t="s">
        <v>113</v>
      </c>
      <c r="C130" s="1" t="s">
        <v>114</v>
      </c>
      <c r="D130" s="1" t="s">
        <v>261</v>
      </c>
      <c r="E130" s="1" t="s">
        <v>467</v>
      </c>
      <c r="F130" s="1" t="s">
        <v>524</v>
      </c>
      <c r="G130" s="1" t="s">
        <v>533</v>
      </c>
      <c r="H130" s="1" t="s">
        <v>534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50</v>
      </c>
      <c r="S130" s="4">
        <v>50</v>
      </c>
      <c r="T130" s="4">
        <v>-3</v>
      </c>
      <c r="U130" s="4">
        <v>0</v>
      </c>
      <c r="V130" s="4">
        <v>-3</v>
      </c>
      <c r="W130" s="1" t="s">
        <v>266</v>
      </c>
    </row>
    <row r="131" spans="1:23" x14ac:dyDescent="0.2">
      <c r="A131" s="1" t="s">
        <v>18</v>
      </c>
      <c r="B131" s="1" t="s">
        <v>113</v>
      </c>
      <c r="C131" s="1" t="s">
        <v>114</v>
      </c>
      <c r="D131" s="1" t="s">
        <v>261</v>
      </c>
      <c r="E131" s="1" t="s">
        <v>467</v>
      </c>
      <c r="F131" s="1" t="s">
        <v>535</v>
      </c>
      <c r="G131" s="1" t="s">
        <v>536</v>
      </c>
      <c r="H131" s="1" t="s">
        <v>537</v>
      </c>
      <c r="I131" s="4">
        <v>19383</v>
      </c>
      <c r="J131" s="4">
        <v>0</v>
      </c>
      <c r="K131" s="4">
        <v>0</v>
      </c>
      <c r="L131" s="4">
        <v>0</v>
      </c>
      <c r="M131" s="4">
        <v>-25</v>
      </c>
      <c r="N131" s="4">
        <v>19358</v>
      </c>
      <c r="O131" s="4">
        <v>0</v>
      </c>
      <c r="P131" s="4">
        <v>19358</v>
      </c>
      <c r="Q131" s="4">
        <v>0</v>
      </c>
      <c r="R131" s="4">
        <v>1996</v>
      </c>
      <c r="S131" s="4">
        <v>21354</v>
      </c>
      <c r="T131" s="4">
        <v>0</v>
      </c>
      <c r="U131" s="4">
        <v>-1161</v>
      </c>
      <c r="V131" s="4">
        <v>-1161</v>
      </c>
      <c r="W131" s="1" t="s">
        <v>266</v>
      </c>
    </row>
    <row r="132" spans="1:23" x14ac:dyDescent="0.2">
      <c r="A132" s="1" t="s">
        <v>18</v>
      </c>
      <c r="B132" s="1" t="s">
        <v>113</v>
      </c>
      <c r="C132" s="1" t="s">
        <v>114</v>
      </c>
      <c r="D132" s="1" t="s">
        <v>261</v>
      </c>
      <c r="E132" s="1" t="s">
        <v>467</v>
      </c>
      <c r="F132" s="1" t="s">
        <v>535</v>
      </c>
      <c r="G132" s="1" t="s">
        <v>538</v>
      </c>
      <c r="H132" s="1" t="s">
        <v>539</v>
      </c>
      <c r="I132" s="4">
        <v>7336</v>
      </c>
      <c r="J132" s="4">
        <v>0</v>
      </c>
      <c r="K132" s="4">
        <v>0</v>
      </c>
      <c r="L132" s="4">
        <v>0</v>
      </c>
      <c r="M132" s="4">
        <v>-9</v>
      </c>
      <c r="N132" s="4">
        <v>7327</v>
      </c>
      <c r="O132" s="4">
        <v>0</v>
      </c>
      <c r="P132" s="4">
        <v>7327</v>
      </c>
      <c r="Q132" s="4">
        <v>0</v>
      </c>
      <c r="R132" s="4">
        <v>5104</v>
      </c>
      <c r="S132" s="4">
        <v>12431</v>
      </c>
      <c r="T132" s="4">
        <v>-676</v>
      </c>
      <c r="U132" s="4">
        <v>0</v>
      </c>
      <c r="V132" s="4">
        <v>-676</v>
      </c>
      <c r="W132" s="1" t="s">
        <v>266</v>
      </c>
    </row>
    <row r="133" spans="1:23" x14ac:dyDescent="0.2">
      <c r="A133" s="1" t="s">
        <v>18</v>
      </c>
      <c r="B133" s="1" t="s">
        <v>113</v>
      </c>
      <c r="C133" s="1" t="s">
        <v>114</v>
      </c>
      <c r="D133" s="1" t="s">
        <v>261</v>
      </c>
      <c r="E133" s="1" t="s">
        <v>467</v>
      </c>
      <c r="F133" s="1" t="s">
        <v>535</v>
      </c>
      <c r="G133" s="1" t="s">
        <v>540</v>
      </c>
      <c r="H133" s="1" t="s">
        <v>541</v>
      </c>
      <c r="I133" s="4">
        <v>6641</v>
      </c>
      <c r="J133" s="4">
        <v>0</v>
      </c>
      <c r="K133" s="4">
        <v>0</v>
      </c>
      <c r="L133" s="4">
        <v>0</v>
      </c>
      <c r="M133" s="4">
        <v>-9</v>
      </c>
      <c r="N133" s="4">
        <v>6632</v>
      </c>
      <c r="O133" s="4">
        <v>0</v>
      </c>
      <c r="P133" s="4">
        <v>6632</v>
      </c>
      <c r="Q133" s="4">
        <v>0</v>
      </c>
      <c r="R133" s="4">
        <v>3330</v>
      </c>
      <c r="S133" s="4">
        <v>9962</v>
      </c>
      <c r="T133" s="4">
        <v>-541</v>
      </c>
      <c r="U133" s="4">
        <v>0</v>
      </c>
      <c r="V133" s="4">
        <v>-541</v>
      </c>
      <c r="W133" s="1" t="s">
        <v>266</v>
      </c>
    </row>
    <row r="134" spans="1:23" x14ac:dyDescent="0.2">
      <c r="A134" s="1" t="s">
        <v>18</v>
      </c>
      <c r="B134" s="1" t="s">
        <v>113</v>
      </c>
      <c r="C134" s="1" t="s">
        <v>114</v>
      </c>
      <c r="D134" s="1" t="s">
        <v>261</v>
      </c>
      <c r="E134" s="1" t="s">
        <v>467</v>
      </c>
      <c r="F134" s="1" t="s">
        <v>535</v>
      </c>
      <c r="G134" s="1" t="s">
        <v>542</v>
      </c>
      <c r="H134" s="1" t="s">
        <v>543</v>
      </c>
      <c r="I134" s="4">
        <v>15092</v>
      </c>
      <c r="J134" s="4">
        <v>1200</v>
      </c>
      <c r="K134" s="4">
        <v>0</v>
      </c>
      <c r="L134" s="4">
        <v>0</v>
      </c>
      <c r="M134" s="4">
        <v>-20</v>
      </c>
      <c r="N134" s="4">
        <v>15072</v>
      </c>
      <c r="O134" s="4">
        <v>1200</v>
      </c>
      <c r="P134" s="4">
        <v>16272</v>
      </c>
      <c r="Q134" s="4">
        <v>0</v>
      </c>
      <c r="R134" s="4">
        <v>8776</v>
      </c>
      <c r="S134" s="4">
        <v>25048</v>
      </c>
      <c r="T134" s="4">
        <v>-1361</v>
      </c>
      <c r="U134" s="4">
        <v>0</v>
      </c>
      <c r="V134" s="4">
        <v>-1361</v>
      </c>
      <c r="W134" s="1" t="s">
        <v>266</v>
      </c>
    </row>
    <row r="135" spans="1:23" x14ac:dyDescent="0.2">
      <c r="A135" s="1" t="s">
        <v>18</v>
      </c>
      <c r="B135" s="1" t="s">
        <v>113</v>
      </c>
      <c r="C135" s="1" t="s">
        <v>114</v>
      </c>
      <c r="D135" s="1" t="s">
        <v>261</v>
      </c>
      <c r="E135" s="1" t="s">
        <v>467</v>
      </c>
      <c r="F135" s="1" t="s">
        <v>535</v>
      </c>
      <c r="G135" s="1" t="s">
        <v>544</v>
      </c>
      <c r="H135" s="1" t="s">
        <v>545</v>
      </c>
      <c r="I135" s="4">
        <v>15692</v>
      </c>
      <c r="J135" s="4">
        <v>0</v>
      </c>
      <c r="K135" s="4">
        <v>0</v>
      </c>
      <c r="L135" s="4">
        <v>0</v>
      </c>
      <c r="M135" s="4">
        <v>-21</v>
      </c>
      <c r="N135" s="4">
        <v>15671</v>
      </c>
      <c r="O135" s="4">
        <v>0</v>
      </c>
      <c r="P135" s="4">
        <v>15671</v>
      </c>
      <c r="Q135" s="4">
        <v>0</v>
      </c>
      <c r="R135" s="4">
        <v>1950</v>
      </c>
      <c r="S135" s="4">
        <v>17621</v>
      </c>
      <c r="T135" s="4">
        <v>0</v>
      </c>
      <c r="U135" s="4">
        <v>-958</v>
      </c>
      <c r="V135" s="4">
        <v>-958</v>
      </c>
      <c r="W135" s="1" t="s">
        <v>266</v>
      </c>
    </row>
    <row r="136" spans="1:23" x14ac:dyDescent="0.2">
      <c r="A136" s="1" t="s">
        <v>18</v>
      </c>
      <c r="B136" s="1" t="s">
        <v>113</v>
      </c>
      <c r="C136" s="1" t="s">
        <v>114</v>
      </c>
      <c r="D136" s="1" t="s">
        <v>261</v>
      </c>
      <c r="E136" s="1" t="s">
        <v>467</v>
      </c>
      <c r="F136" s="1" t="s">
        <v>535</v>
      </c>
      <c r="G136" s="1" t="s">
        <v>546</v>
      </c>
      <c r="H136" s="1" t="s">
        <v>547</v>
      </c>
      <c r="I136" s="4">
        <v>14107</v>
      </c>
      <c r="J136" s="4">
        <v>0</v>
      </c>
      <c r="K136" s="4">
        <v>0</v>
      </c>
      <c r="L136" s="4">
        <v>0</v>
      </c>
      <c r="M136" s="4">
        <v>-19</v>
      </c>
      <c r="N136" s="4">
        <v>14088</v>
      </c>
      <c r="O136" s="4">
        <v>0</v>
      </c>
      <c r="P136" s="4">
        <v>14088</v>
      </c>
      <c r="Q136" s="4">
        <v>0</v>
      </c>
      <c r="R136" s="4">
        <v>0</v>
      </c>
      <c r="S136" s="4">
        <v>14088</v>
      </c>
      <c r="T136" s="4">
        <v>-766</v>
      </c>
      <c r="U136" s="4">
        <v>0</v>
      </c>
      <c r="V136" s="4">
        <v>-766</v>
      </c>
      <c r="W136" s="1" t="s">
        <v>266</v>
      </c>
    </row>
    <row r="137" spans="1:23" x14ac:dyDescent="0.2">
      <c r="A137" s="1" t="s">
        <v>18</v>
      </c>
      <c r="B137" s="1" t="s">
        <v>113</v>
      </c>
      <c r="C137" s="1" t="s">
        <v>114</v>
      </c>
      <c r="D137" s="1" t="s">
        <v>261</v>
      </c>
      <c r="E137" s="1" t="s">
        <v>467</v>
      </c>
      <c r="F137" s="1" t="s">
        <v>535</v>
      </c>
      <c r="G137" s="1" t="s">
        <v>548</v>
      </c>
      <c r="H137" s="1" t="s">
        <v>549</v>
      </c>
      <c r="I137" s="4">
        <v>106</v>
      </c>
      <c r="J137" s="4">
        <v>0</v>
      </c>
      <c r="K137" s="4">
        <v>0</v>
      </c>
      <c r="L137" s="4">
        <v>0</v>
      </c>
      <c r="M137" s="4">
        <v>0</v>
      </c>
      <c r="N137" s="4">
        <v>106</v>
      </c>
      <c r="O137" s="4">
        <v>0</v>
      </c>
      <c r="P137" s="4">
        <v>106</v>
      </c>
      <c r="Q137" s="4">
        <v>0</v>
      </c>
      <c r="R137" s="4">
        <v>0</v>
      </c>
      <c r="S137" s="4">
        <v>106</v>
      </c>
      <c r="T137" s="4">
        <v>0</v>
      </c>
      <c r="U137" s="4">
        <v>-6</v>
      </c>
      <c r="V137" s="4">
        <v>-6</v>
      </c>
      <c r="W137" s="1" t="s">
        <v>266</v>
      </c>
    </row>
    <row r="138" spans="1:23" x14ac:dyDescent="0.2">
      <c r="A138" s="1" t="s">
        <v>18</v>
      </c>
      <c r="B138" s="1" t="s">
        <v>113</v>
      </c>
      <c r="C138" s="1" t="s">
        <v>114</v>
      </c>
      <c r="D138" s="1" t="s">
        <v>297</v>
      </c>
      <c r="E138" s="1" t="s">
        <v>550</v>
      </c>
      <c r="F138" s="1" t="s">
        <v>263</v>
      </c>
      <c r="G138" s="1" t="s">
        <v>551</v>
      </c>
      <c r="H138" s="1" t="s">
        <v>552</v>
      </c>
      <c r="I138" s="4">
        <v>220171</v>
      </c>
      <c r="J138" s="4">
        <v>0</v>
      </c>
      <c r="K138" s="4">
        <v>0</v>
      </c>
      <c r="L138" s="4">
        <v>0</v>
      </c>
      <c r="M138" s="4">
        <v>-290</v>
      </c>
      <c r="N138" s="4">
        <v>219881</v>
      </c>
      <c r="O138" s="4">
        <v>0</v>
      </c>
      <c r="P138" s="4">
        <v>219881</v>
      </c>
      <c r="Q138" s="4">
        <v>1310</v>
      </c>
      <c r="R138" s="4">
        <v>19097</v>
      </c>
      <c r="S138" s="4">
        <v>240288</v>
      </c>
      <c r="T138" s="4">
        <v>-360</v>
      </c>
      <c r="U138" s="4">
        <v>-13060</v>
      </c>
      <c r="V138" s="4">
        <v>-13420</v>
      </c>
      <c r="W138" s="1" t="s">
        <v>266</v>
      </c>
    </row>
    <row r="139" spans="1:23" x14ac:dyDescent="0.2">
      <c r="A139" s="1" t="s">
        <v>18</v>
      </c>
      <c r="B139" s="1" t="s">
        <v>113</v>
      </c>
      <c r="C139" s="1" t="s">
        <v>114</v>
      </c>
      <c r="D139" s="1" t="s">
        <v>297</v>
      </c>
      <c r="E139" s="1" t="s">
        <v>550</v>
      </c>
      <c r="F139" s="1" t="s">
        <v>263</v>
      </c>
      <c r="G139" s="1" t="s">
        <v>553</v>
      </c>
      <c r="H139" s="1" t="s">
        <v>554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1152</v>
      </c>
      <c r="S139" s="4">
        <v>1152</v>
      </c>
      <c r="T139" s="4">
        <v>0</v>
      </c>
      <c r="U139" s="4">
        <v>0</v>
      </c>
      <c r="V139" s="4">
        <v>0</v>
      </c>
      <c r="W139" s="1" t="s">
        <v>266</v>
      </c>
    </row>
    <row r="140" spans="1:23" x14ac:dyDescent="0.2">
      <c r="A140" s="1" t="s">
        <v>18</v>
      </c>
      <c r="B140" s="1" t="s">
        <v>113</v>
      </c>
      <c r="C140" s="1" t="s">
        <v>114</v>
      </c>
      <c r="D140" s="1" t="s">
        <v>297</v>
      </c>
      <c r="E140" s="1" t="s">
        <v>550</v>
      </c>
      <c r="F140" s="1" t="s">
        <v>263</v>
      </c>
      <c r="G140" s="1" t="s">
        <v>555</v>
      </c>
      <c r="H140" s="1" t="s">
        <v>556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5397</v>
      </c>
      <c r="S140" s="4">
        <v>5397</v>
      </c>
      <c r="T140" s="4">
        <v>0</v>
      </c>
      <c r="U140" s="4">
        <v>0</v>
      </c>
      <c r="V140" s="4">
        <v>0</v>
      </c>
      <c r="W140" s="1" t="s">
        <v>266</v>
      </c>
    </row>
    <row r="141" spans="1:23" x14ac:dyDescent="0.2">
      <c r="A141" s="1" t="s">
        <v>18</v>
      </c>
      <c r="B141" s="1" t="s">
        <v>113</v>
      </c>
      <c r="C141" s="1" t="s">
        <v>114</v>
      </c>
      <c r="D141" s="1" t="s">
        <v>297</v>
      </c>
      <c r="E141" s="1" t="s">
        <v>550</v>
      </c>
      <c r="F141" s="1" t="s">
        <v>263</v>
      </c>
      <c r="G141" s="1" t="s">
        <v>557</v>
      </c>
      <c r="H141" s="1" t="s">
        <v>558</v>
      </c>
      <c r="I141" s="4">
        <v>182461</v>
      </c>
      <c r="J141" s="4">
        <v>0</v>
      </c>
      <c r="K141" s="4">
        <v>0</v>
      </c>
      <c r="L141" s="4">
        <v>0</v>
      </c>
      <c r="M141" s="4">
        <v>-237</v>
      </c>
      <c r="N141" s="4">
        <v>182224</v>
      </c>
      <c r="O141" s="4">
        <v>0</v>
      </c>
      <c r="P141" s="4">
        <v>182224</v>
      </c>
      <c r="Q141" s="4">
        <v>0</v>
      </c>
      <c r="R141" s="4">
        <v>12821</v>
      </c>
      <c r="S141" s="4">
        <v>195045</v>
      </c>
      <c r="T141" s="4">
        <v>-6781</v>
      </c>
      <c r="U141" s="4">
        <v>-3819</v>
      </c>
      <c r="V141" s="4">
        <v>-10600</v>
      </c>
      <c r="W141" s="1" t="s">
        <v>266</v>
      </c>
    </row>
    <row r="142" spans="1:23" x14ac:dyDescent="0.2">
      <c r="A142" s="1" t="s">
        <v>18</v>
      </c>
      <c r="B142" s="1" t="s">
        <v>113</v>
      </c>
      <c r="C142" s="1" t="s">
        <v>114</v>
      </c>
      <c r="D142" s="1" t="s">
        <v>297</v>
      </c>
      <c r="E142" s="1" t="s">
        <v>550</v>
      </c>
      <c r="F142" s="1" t="s">
        <v>263</v>
      </c>
      <c r="G142" s="1" t="s">
        <v>559</v>
      </c>
      <c r="H142" s="1" t="s">
        <v>560</v>
      </c>
      <c r="I142" s="4">
        <v>3377</v>
      </c>
      <c r="J142" s="4">
        <v>0</v>
      </c>
      <c r="K142" s="4">
        <v>0</v>
      </c>
      <c r="L142" s="4">
        <v>0</v>
      </c>
      <c r="M142" s="4">
        <v>-4</v>
      </c>
      <c r="N142" s="4">
        <v>3373</v>
      </c>
      <c r="O142" s="4">
        <v>0</v>
      </c>
      <c r="P142" s="4">
        <v>3373</v>
      </c>
      <c r="Q142" s="4">
        <v>0</v>
      </c>
      <c r="R142" s="4">
        <v>1752</v>
      </c>
      <c r="S142" s="4">
        <v>5125</v>
      </c>
      <c r="T142" s="4">
        <v>-278</v>
      </c>
      <c r="U142" s="4">
        <v>0</v>
      </c>
      <c r="V142" s="4">
        <v>-278</v>
      </c>
      <c r="W142" s="1" t="s">
        <v>266</v>
      </c>
    </row>
    <row r="143" spans="1:23" x14ac:dyDescent="0.2">
      <c r="A143" s="1" t="s">
        <v>18</v>
      </c>
      <c r="B143" s="1" t="s">
        <v>113</v>
      </c>
      <c r="C143" s="1" t="s">
        <v>114</v>
      </c>
      <c r="D143" s="1" t="s">
        <v>275</v>
      </c>
      <c r="E143" s="1" t="s">
        <v>350</v>
      </c>
      <c r="F143" s="1" t="s">
        <v>351</v>
      </c>
      <c r="G143" s="1" t="s">
        <v>352</v>
      </c>
      <c r="H143" s="1" t="s">
        <v>561</v>
      </c>
      <c r="I143" s="4">
        <v>0</v>
      </c>
      <c r="J143" s="4">
        <v>0</v>
      </c>
      <c r="K143" s="4">
        <v>0</v>
      </c>
      <c r="L143" s="4">
        <v>-14862</v>
      </c>
      <c r="M143" s="4">
        <v>-4</v>
      </c>
      <c r="N143" s="4">
        <v>-14866</v>
      </c>
      <c r="O143" s="4">
        <v>0</v>
      </c>
      <c r="P143" s="4">
        <v>-14866</v>
      </c>
      <c r="Q143" s="4">
        <v>0</v>
      </c>
      <c r="R143" s="4">
        <v>0</v>
      </c>
      <c r="S143" s="4">
        <v>-14866</v>
      </c>
      <c r="T143" s="4">
        <v>0</v>
      </c>
      <c r="U143" s="4">
        <v>0</v>
      </c>
      <c r="V143" s="4">
        <v>0</v>
      </c>
      <c r="W143" s="1" t="s">
        <v>266</v>
      </c>
    </row>
    <row r="144" spans="1:23" x14ac:dyDescent="0.2">
      <c r="A144" s="1" t="s">
        <v>18</v>
      </c>
      <c r="B144" s="1" t="s">
        <v>115</v>
      </c>
      <c r="C144" s="1" t="s">
        <v>116</v>
      </c>
      <c r="D144" s="1" t="s">
        <v>261</v>
      </c>
      <c r="E144" s="1" t="s">
        <v>562</v>
      </c>
      <c r="F144" s="1" t="s">
        <v>263</v>
      </c>
      <c r="G144" s="1" t="s">
        <v>563</v>
      </c>
      <c r="H144" s="1" t="s">
        <v>564</v>
      </c>
      <c r="I144" s="4">
        <v>7097</v>
      </c>
      <c r="J144" s="4">
        <v>0</v>
      </c>
      <c r="K144" s="4">
        <v>0</v>
      </c>
      <c r="L144" s="4">
        <v>0</v>
      </c>
      <c r="M144" s="4">
        <v>-9</v>
      </c>
      <c r="N144" s="4">
        <v>7088</v>
      </c>
      <c r="O144" s="4">
        <v>0</v>
      </c>
      <c r="P144" s="4">
        <v>7088</v>
      </c>
      <c r="Q144" s="4">
        <v>0</v>
      </c>
      <c r="R144" s="4">
        <v>490</v>
      </c>
      <c r="S144" s="4">
        <v>7578</v>
      </c>
      <c r="T144" s="4">
        <v>0</v>
      </c>
      <c r="U144" s="4">
        <v>0</v>
      </c>
      <c r="V144" s="4">
        <v>0</v>
      </c>
      <c r="W144" s="1" t="s">
        <v>266</v>
      </c>
    </row>
    <row r="145" spans="1:23" x14ac:dyDescent="0.2">
      <c r="A145" s="1" t="s">
        <v>18</v>
      </c>
      <c r="B145" s="1" t="s">
        <v>115</v>
      </c>
      <c r="C145" s="1" t="s">
        <v>116</v>
      </c>
      <c r="D145" s="1" t="s">
        <v>261</v>
      </c>
      <c r="E145" s="1" t="s">
        <v>562</v>
      </c>
      <c r="F145" s="1" t="s">
        <v>263</v>
      </c>
      <c r="G145" s="1" t="s">
        <v>565</v>
      </c>
      <c r="H145" s="1" t="s">
        <v>566</v>
      </c>
      <c r="I145" s="4">
        <v>339515</v>
      </c>
      <c r="J145" s="4">
        <v>28247</v>
      </c>
      <c r="K145" s="4">
        <v>0</v>
      </c>
      <c r="L145" s="4">
        <v>0</v>
      </c>
      <c r="M145" s="4">
        <v>-448</v>
      </c>
      <c r="N145" s="4">
        <v>339067</v>
      </c>
      <c r="O145" s="4">
        <v>28247</v>
      </c>
      <c r="P145" s="4">
        <v>367314</v>
      </c>
      <c r="Q145" s="4">
        <v>0</v>
      </c>
      <c r="R145" s="4">
        <v>75070</v>
      </c>
      <c r="S145" s="4">
        <v>442384</v>
      </c>
      <c r="T145" s="4">
        <v>0</v>
      </c>
      <c r="U145" s="4">
        <v>0</v>
      </c>
      <c r="V145" s="4">
        <v>0</v>
      </c>
      <c r="W145" s="1" t="s">
        <v>266</v>
      </c>
    </row>
    <row r="146" spans="1:23" x14ac:dyDescent="0.2">
      <c r="A146" s="1" t="s">
        <v>18</v>
      </c>
      <c r="B146" s="1" t="s">
        <v>115</v>
      </c>
      <c r="C146" s="1" t="s">
        <v>116</v>
      </c>
      <c r="D146" s="1" t="s">
        <v>261</v>
      </c>
      <c r="E146" s="1" t="s">
        <v>562</v>
      </c>
      <c r="F146" s="1" t="s">
        <v>263</v>
      </c>
      <c r="G146" s="1" t="s">
        <v>567</v>
      </c>
      <c r="H146" s="1" t="s">
        <v>568</v>
      </c>
      <c r="I146" s="4">
        <v>19292</v>
      </c>
      <c r="J146" s="4">
        <v>0</v>
      </c>
      <c r="K146" s="4">
        <v>0</v>
      </c>
      <c r="L146" s="4">
        <v>0</v>
      </c>
      <c r="M146" s="4">
        <v>-25</v>
      </c>
      <c r="N146" s="4">
        <v>19267</v>
      </c>
      <c r="O146" s="4">
        <v>0</v>
      </c>
      <c r="P146" s="4">
        <v>19267</v>
      </c>
      <c r="Q146" s="4">
        <v>0</v>
      </c>
      <c r="R146" s="4">
        <v>3783</v>
      </c>
      <c r="S146" s="4">
        <v>23050</v>
      </c>
      <c r="T146" s="4">
        <v>0</v>
      </c>
      <c r="U146" s="4">
        <v>0</v>
      </c>
      <c r="V146" s="4">
        <v>0</v>
      </c>
      <c r="W146" s="1" t="s">
        <v>266</v>
      </c>
    </row>
    <row r="147" spans="1:23" x14ac:dyDescent="0.2">
      <c r="A147" s="1" t="s">
        <v>18</v>
      </c>
      <c r="B147" s="1" t="s">
        <v>115</v>
      </c>
      <c r="C147" s="1" t="s">
        <v>116</v>
      </c>
      <c r="D147" s="1" t="s">
        <v>261</v>
      </c>
      <c r="E147" s="1" t="s">
        <v>562</v>
      </c>
      <c r="F147" s="1" t="s">
        <v>263</v>
      </c>
      <c r="G147" s="1" t="s">
        <v>569</v>
      </c>
      <c r="H147" s="1" t="s">
        <v>570</v>
      </c>
      <c r="I147" s="4">
        <v>52933</v>
      </c>
      <c r="J147" s="4">
        <v>2050</v>
      </c>
      <c r="K147" s="4">
        <v>0</v>
      </c>
      <c r="L147" s="4">
        <v>0</v>
      </c>
      <c r="M147" s="4">
        <v>-70</v>
      </c>
      <c r="N147" s="4">
        <v>52863</v>
      </c>
      <c r="O147" s="4">
        <v>2050</v>
      </c>
      <c r="P147" s="4">
        <v>54913</v>
      </c>
      <c r="Q147" s="4">
        <v>0</v>
      </c>
      <c r="R147" s="4">
        <v>186002</v>
      </c>
      <c r="S147" s="4">
        <v>240915</v>
      </c>
      <c r="T147" s="4">
        <v>0</v>
      </c>
      <c r="U147" s="4">
        <v>0</v>
      </c>
      <c r="V147" s="4">
        <v>0</v>
      </c>
      <c r="W147" s="1" t="s">
        <v>266</v>
      </c>
    </row>
    <row r="148" spans="1:23" x14ac:dyDescent="0.2">
      <c r="A148" s="1" t="s">
        <v>18</v>
      </c>
      <c r="B148" s="1" t="s">
        <v>115</v>
      </c>
      <c r="C148" s="1" t="s">
        <v>116</v>
      </c>
      <c r="D148" s="1" t="s">
        <v>261</v>
      </c>
      <c r="E148" s="1" t="s">
        <v>562</v>
      </c>
      <c r="F148" s="1" t="s">
        <v>263</v>
      </c>
      <c r="G148" s="1" t="s">
        <v>571</v>
      </c>
      <c r="H148" s="1" t="s">
        <v>572</v>
      </c>
      <c r="I148" s="4">
        <v>18035</v>
      </c>
      <c r="J148" s="4">
        <v>0</v>
      </c>
      <c r="K148" s="4">
        <v>0</v>
      </c>
      <c r="L148" s="4">
        <v>0</v>
      </c>
      <c r="M148" s="4">
        <v>-24</v>
      </c>
      <c r="N148" s="4">
        <v>18011</v>
      </c>
      <c r="O148" s="4">
        <v>0</v>
      </c>
      <c r="P148" s="4">
        <v>18011</v>
      </c>
      <c r="Q148" s="4">
        <v>0</v>
      </c>
      <c r="R148" s="4">
        <v>46294</v>
      </c>
      <c r="S148" s="4">
        <v>64305</v>
      </c>
      <c r="T148" s="4">
        <v>0</v>
      </c>
      <c r="U148" s="4">
        <v>0</v>
      </c>
      <c r="V148" s="4">
        <v>0</v>
      </c>
      <c r="W148" s="1" t="s">
        <v>266</v>
      </c>
    </row>
    <row r="149" spans="1:23" x14ac:dyDescent="0.2">
      <c r="A149" s="1" t="s">
        <v>18</v>
      </c>
      <c r="B149" s="1" t="s">
        <v>115</v>
      </c>
      <c r="C149" s="1" t="s">
        <v>116</v>
      </c>
      <c r="D149" s="1" t="s">
        <v>261</v>
      </c>
      <c r="E149" s="1" t="s">
        <v>562</v>
      </c>
      <c r="F149" s="1" t="s">
        <v>263</v>
      </c>
      <c r="G149" s="1" t="s">
        <v>573</v>
      </c>
      <c r="H149" s="1" t="s">
        <v>574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5729</v>
      </c>
      <c r="S149" s="4">
        <v>5729</v>
      </c>
      <c r="T149" s="4">
        <v>0</v>
      </c>
      <c r="U149" s="4">
        <v>0</v>
      </c>
      <c r="V149" s="4">
        <v>0</v>
      </c>
      <c r="W149" s="1" t="s">
        <v>266</v>
      </c>
    </row>
    <row r="150" spans="1:23" x14ac:dyDescent="0.2">
      <c r="A150" s="1" t="s">
        <v>18</v>
      </c>
      <c r="B150" s="1" t="s">
        <v>115</v>
      </c>
      <c r="C150" s="1" t="s">
        <v>116</v>
      </c>
      <c r="D150" s="1" t="s">
        <v>261</v>
      </c>
      <c r="E150" s="1" t="s">
        <v>562</v>
      </c>
      <c r="F150" s="1" t="s">
        <v>263</v>
      </c>
      <c r="G150" s="1" t="s">
        <v>575</v>
      </c>
      <c r="H150" s="1" t="s">
        <v>576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57983</v>
      </c>
      <c r="S150" s="4">
        <v>57983</v>
      </c>
      <c r="T150" s="4">
        <v>0</v>
      </c>
      <c r="U150" s="4">
        <v>0</v>
      </c>
      <c r="V150" s="4">
        <v>0</v>
      </c>
      <c r="W150" s="1" t="s">
        <v>266</v>
      </c>
    </row>
    <row r="151" spans="1:23" x14ac:dyDescent="0.2">
      <c r="A151" s="1" t="s">
        <v>18</v>
      </c>
      <c r="B151" s="1" t="s">
        <v>115</v>
      </c>
      <c r="C151" s="1" t="s">
        <v>116</v>
      </c>
      <c r="D151" s="1" t="s">
        <v>261</v>
      </c>
      <c r="E151" s="1" t="s">
        <v>562</v>
      </c>
      <c r="F151" s="1" t="s">
        <v>263</v>
      </c>
      <c r="G151" s="1" t="s">
        <v>577</v>
      </c>
      <c r="H151" s="1" t="s">
        <v>578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280013</v>
      </c>
      <c r="S151" s="4">
        <v>280013</v>
      </c>
      <c r="T151" s="4">
        <v>0</v>
      </c>
      <c r="U151" s="4">
        <v>0</v>
      </c>
      <c r="V151" s="4">
        <v>0</v>
      </c>
      <c r="W151" s="1" t="s">
        <v>266</v>
      </c>
    </row>
    <row r="152" spans="1:23" x14ac:dyDescent="0.2">
      <c r="A152" s="1" t="s">
        <v>18</v>
      </c>
      <c r="B152" s="1" t="s">
        <v>115</v>
      </c>
      <c r="C152" s="1" t="s">
        <v>116</v>
      </c>
      <c r="D152" s="1" t="s">
        <v>261</v>
      </c>
      <c r="E152" s="1" t="s">
        <v>562</v>
      </c>
      <c r="F152" s="1" t="s">
        <v>263</v>
      </c>
      <c r="G152" s="1" t="s">
        <v>579</v>
      </c>
      <c r="H152" s="1" t="s">
        <v>580</v>
      </c>
      <c r="I152" s="4">
        <v>3619</v>
      </c>
      <c r="J152" s="4">
        <v>0</v>
      </c>
      <c r="K152" s="4">
        <v>0</v>
      </c>
      <c r="L152" s="4">
        <v>0</v>
      </c>
      <c r="M152" s="4">
        <v>-5</v>
      </c>
      <c r="N152" s="4">
        <v>3614</v>
      </c>
      <c r="O152" s="4">
        <v>0</v>
      </c>
      <c r="P152" s="4">
        <v>3614</v>
      </c>
      <c r="Q152" s="4">
        <v>0</v>
      </c>
      <c r="R152" s="4">
        <v>1133</v>
      </c>
      <c r="S152" s="4">
        <v>4747</v>
      </c>
      <c r="T152" s="4">
        <v>0</v>
      </c>
      <c r="U152" s="4">
        <v>0</v>
      </c>
      <c r="V152" s="4">
        <v>0</v>
      </c>
      <c r="W152" s="1" t="s">
        <v>266</v>
      </c>
    </row>
    <row r="153" spans="1:23" x14ac:dyDescent="0.2">
      <c r="A153" s="1" t="s">
        <v>18</v>
      </c>
      <c r="B153" s="1" t="s">
        <v>115</v>
      </c>
      <c r="C153" s="1" t="s">
        <v>116</v>
      </c>
      <c r="D153" s="1" t="s">
        <v>261</v>
      </c>
      <c r="E153" s="1" t="s">
        <v>562</v>
      </c>
      <c r="F153" s="1" t="s">
        <v>263</v>
      </c>
      <c r="G153" s="1" t="s">
        <v>581</v>
      </c>
      <c r="H153" s="1" t="s">
        <v>582</v>
      </c>
      <c r="I153" s="4">
        <v>26859</v>
      </c>
      <c r="J153" s="4">
        <v>0</v>
      </c>
      <c r="K153" s="4">
        <v>0</v>
      </c>
      <c r="L153" s="4">
        <v>0</v>
      </c>
      <c r="M153" s="4">
        <v>-36</v>
      </c>
      <c r="N153" s="4">
        <v>26823</v>
      </c>
      <c r="O153" s="4">
        <v>0</v>
      </c>
      <c r="P153" s="4">
        <v>26823</v>
      </c>
      <c r="Q153" s="4">
        <v>0</v>
      </c>
      <c r="R153" s="4">
        <v>25428</v>
      </c>
      <c r="S153" s="4">
        <v>52251</v>
      </c>
      <c r="T153" s="4">
        <v>0</v>
      </c>
      <c r="U153" s="4">
        <v>0</v>
      </c>
      <c r="V153" s="4">
        <v>0</v>
      </c>
      <c r="W153" s="1" t="s">
        <v>266</v>
      </c>
    </row>
    <row r="154" spans="1:23" x14ac:dyDescent="0.2">
      <c r="A154" s="1" t="s">
        <v>18</v>
      </c>
      <c r="B154" s="1" t="s">
        <v>115</v>
      </c>
      <c r="C154" s="1" t="s">
        <v>116</v>
      </c>
      <c r="D154" s="1" t="s">
        <v>261</v>
      </c>
      <c r="E154" s="1" t="s">
        <v>562</v>
      </c>
      <c r="F154" s="1" t="s">
        <v>263</v>
      </c>
      <c r="G154" s="1" t="s">
        <v>583</v>
      </c>
      <c r="H154" s="1" t="s">
        <v>584</v>
      </c>
      <c r="I154" s="4">
        <v>0</v>
      </c>
      <c r="J154" s="4">
        <v>221000</v>
      </c>
      <c r="K154" s="4">
        <v>0</v>
      </c>
      <c r="L154" s="4">
        <v>0</v>
      </c>
      <c r="M154" s="4">
        <v>0</v>
      </c>
      <c r="N154" s="4">
        <v>0</v>
      </c>
      <c r="O154" s="4">
        <v>221000</v>
      </c>
      <c r="P154" s="4">
        <v>221000</v>
      </c>
      <c r="Q154" s="4">
        <v>0</v>
      </c>
      <c r="R154" s="4">
        <v>29942</v>
      </c>
      <c r="S154" s="4">
        <v>250942</v>
      </c>
      <c r="T154" s="4">
        <v>0</v>
      </c>
      <c r="U154" s="4">
        <v>0</v>
      </c>
      <c r="V154" s="4">
        <v>0</v>
      </c>
      <c r="W154" s="1" t="s">
        <v>266</v>
      </c>
    </row>
    <row r="155" spans="1:23" x14ac:dyDescent="0.2">
      <c r="A155" s="1" t="s">
        <v>18</v>
      </c>
      <c r="B155" s="1" t="s">
        <v>115</v>
      </c>
      <c r="C155" s="1" t="s">
        <v>116</v>
      </c>
      <c r="D155" s="1" t="s">
        <v>261</v>
      </c>
      <c r="E155" s="1" t="s">
        <v>562</v>
      </c>
      <c r="F155" s="1" t="s">
        <v>263</v>
      </c>
      <c r="G155" s="1" t="s">
        <v>585</v>
      </c>
      <c r="H155" s="1" t="s">
        <v>586</v>
      </c>
      <c r="I155" s="4">
        <v>69163</v>
      </c>
      <c r="J155" s="4">
        <v>0</v>
      </c>
      <c r="K155" s="4">
        <v>0</v>
      </c>
      <c r="L155" s="4">
        <v>0</v>
      </c>
      <c r="M155" s="4">
        <v>-91</v>
      </c>
      <c r="N155" s="4">
        <v>69072</v>
      </c>
      <c r="O155" s="4">
        <v>0</v>
      </c>
      <c r="P155" s="4">
        <v>69072</v>
      </c>
      <c r="Q155" s="4">
        <v>0</v>
      </c>
      <c r="R155" s="4">
        <v>38853</v>
      </c>
      <c r="S155" s="4">
        <v>107925</v>
      </c>
      <c r="T155" s="4">
        <v>0</v>
      </c>
      <c r="U155" s="4">
        <v>0</v>
      </c>
      <c r="V155" s="4">
        <v>0</v>
      </c>
      <c r="W155" s="1" t="s">
        <v>266</v>
      </c>
    </row>
    <row r="156" spans="1:23" x14ac:dyDescent="0.2">
      <c r="A156" s="1" t="s">
        <v>18</v>
      </c>
      <c r="B156" s="1" t="s">
        <v>115</v>
      </c>
      <c r="C156" s="1" t="s">
        <v>116</v>
      </c>
      <c r="D156" s="1" t="s">
        <v>261</v>
      </c>
      <c r="E156" s="1" t="s">
        <v>562</v>
      </c>
      <c r="F156" s="1" t="s">
        <v>263</v>
      </c>
      <c r="G156" s="1" t="s">
        <v>587</v>
      </c>
      <c r="H156" s="1" t="s">
        <v>588</v>
      </c>
      <c r="I156" s="4">
        <v>91754</v>
      </c>
      <c r="J156" s="4">
        <v>0</v>
      </c>
      <c r="K156" s="4">
        <v>0</v>
      </c>
      <c r="L156" s="4">
        <v>0</v>
      </c>
      <c r="M156" s="4">
        <v>-121</v>
      </c>
      <c r="N156" s="4">
        <v>91633</v>
      </c>
      <c r="O156" s="4">
        <v>0</v>
      </c>
      <c r="P156" s="4">
        <v>91633</v>
      </c>
      <c r="Q156" s="4">
        <v>0</v>
      </c>
      <c r="R156" s="4">
        <v>304356</v>
      </c>
      <c r="S156" s="4">
        <v>395989</v>
      </c>
      <c r="T156" s="4">
        <v>0</v>
      </c>
      <c r="U156" s="4">
        <v>0</v>
      </c>
      <c r="V156" s="4">
        <v>0</v>
      </c>
      <c r="W156" s="1" t="s">
        <v>266</v>
      </c>
    </row>
    <row r="157" spans="1:23" x14ac:dyDescent="0.2">
      <c r="A157" s="1" t="s">
        <v>18</v>
      </c>
      <c r="B157" s="1" t="s">
        <v>115</v>
      </c>
      <c r="C157" s="1" t="s">
        <v>116</v>
      </c>
      <c r="D157" s="1" t="s">
        <v>261</v>
      </c>
      <c r="E157" s="1" t="s">
        <v>562</v>
      </c>
      <c r="F157" s="1" t="s">
        <v>263</v>
      </c>
      <c r="G157" s="1" t="s">
        <v>589</v>
      </c>
      <c r="H157" s="1" t="s">
        <v>590</v>
      </c>
      <c r="I157" s="4">
        <v>0</v>
      </c>
      <c r="J157" s="4">
        <v>721400</v>
      </c>
      <c r="K157" s="4">
        <v>0</v>
      </c>
      <c r="L157" s="4">
        <v>0</v>
      </c>
      <c r="M157" s="4">
        <v>0</v>
      </c>
      <c r="N157" s="4">
        <v>0</v>
      </c>
      <c r="O157" s="4">
        <v>721400</v>
      </c>
      <c r="P157" s="4">
        <v>721400</v>
      </c>
      <c r="Q157" s="4">
        <v>0</v>
      </c>
      <c r="R157" s="4">
        <v>256666</v>
      </c>
      <c r="S157" s="4">
        <v>978066</v>
      </c>
      <c r="T157" s="4">
        <v>0</v>
      </c>
      <c r="U157" s="4">
        <v>0</v>
      </c>
      <c r="V157" s="4">
        <v>0</v>
      </c>
      <c r="W157" s="1" t="s">
        <v>266</v>
      </c>
    </row>
    <row r="158" spans="1:23" x14ac:dyDescent="0.2">
      <c r="A158" s="1" t="s">
        <v>18</v>
      </c>
      <c r="B158" s="1" t="s">
        <v>115</v>
      </c>
      <c r="C158" s="1" t="s">
        <v>116</v>
      </c>
      <c r="D158" s="1" t="s">
        <v>261</v>
      </c>
      <c r="E158" s="1" t="s">
        <v>562</v>
      </c>
      <c r="F158" s="1" t="s">
        <v>263</v>
      </c>
      <c r="G158" s="1" t="s">
        <v>591</v>
      </c>
      <c r="H158" s="1" t="s">
        <v>592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22</v>
      </c>
      <c r="S158" s="4">
        <v>22</v>
      </c>
      <c r="T158" s="4">
        <v>0</v>
      </c>
      <c r="U158" s="4">
        <v>0</v>
      </c>
      <c r="V158" s="4">
        <v>0</v>
      </c>
      <c r="W158" s="1" t="s">
        <v>266</v>
      </c>
    </row>
    <row r="159" spans="1:23" x14ac:dyDescent="0.2">
      <c r="A159" s="1" t="s">
        <v>18</v>
      </c>
      <c r="B159" s="1" t="s">
        <v>115</v>
      </c>
      <c r="C159" s="1" t="s">
        <v>116</v>
      </c>
      <c r="D159" s="1" t="s">
        <v>261</v>
      </c>
      <c r="E159" s="1" t="s">
        <v>562</v>
      </c>
      <c r="F159" s="1" t="s">
        <v>263</v>
      </c>
      <c r="G159" s="1" t="s">
        <v>593</v>
      </c>
      <c r="H159" s="1" t="s">
        <v>594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742</v>
      </c>
      <c r="S159" s="4">
        <v>742</v>
      </c>
      <c r="T159" s="4">
        <v>0</v>
      </c>
      <c r="U159" s="4">
        <v>0</v>
      </c>
      <c r="V159" s="4">
        <v>0</v>
      </c>
      <c r="W159" s="1" t="s">
        <v>266</v>
      </c>
    </row>
    <row r="160" spans="1:23" x14ac:dyDescent="0.2">
      <c r="A160" s="1" t="s">
        <v>18</v>
      </c>
      <c r="B160" s="1" t="s">
        <v>115</v>
      </c>
      <c r="C160" s="1" t="s">
        <v>116</v>
      </c>
      <c r="D160" s="1" t="s">
        <v>261</v>
      </c>
      <c r="E160" s="1" t="s">
        <v>562</v>
      </c>
      <c r="F160" s="1" t="s">
        <v>275</v>
      </c>
      <c r="G160" s="1" t="s">
        <v>595</v>
      </c>
      <c r="H160" s="1" t="s">
        <v>596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1161</v>
      </c>
      <c r="S160" s="4">
        <v>1161</v>
      </c>
      <c r="T160" s="4">
        <v>0</v>
      </c>
      <c r="U160" s="4">
        <v>0</v>
      </c>
      <c r="V160" s="4">
        <v>0</v>
      </c>
      <c r="W160" s="1" t="s">
        <v>266</v>
      </c>
    </row>
    <row r="161" spans="1:23" x14ac:dyDescent="0.2">
      <c r="A161" s="1" t="s">
        <v>18</v>
      </c>
      <c r="B161" s="1" t="s">
        <v>115</v>
      </c>
      <c r="C161" s="1" t="s">
        <v>116</v>
      </c>
      <c r="D161" s="1" t="s">
        <v>261</v>
      </c>
      <c r="E161" s="1" t="s">
        <v>562</v>
      </c>
      <c r="F161" s="1" t="s">
        <v>275</v>
      </c>
      <c r="G161" s="1" t="s">
        <v>597</v>
      </c>
      <c r="H161" s="1" t="s">
        <v>598</v>
      </c>
      <c r="I161" s="4">
        <v>2548</v>
      </c>
      <c r="J161" s="4">
        <v>0</v>
      </c>
      <c r="K161" s="4">
        <v>0</v>
      </c>
      <c r="L161" s="4">
        <v>0</v>
      </c>
      <c r="M161" s="4">
        <v>-4</v>
      </c>
      <c r="N161" s="4">
        <v>2544</v>
      </c>
      <c r="O161" s="4">
        <v>0</v>
      </c>
      <c r="P161" s="4">
        <v>2544</v>
      </c>
      <c r="Q161" s="4">
        <v>0</v>
      </c>
      <c r="R161" s="4">
        <v>1602</v>
      </c>
      <c r="S161" s="4">
        <v>4146</v>
      </c>
      <c r="T161" s="4">
        <v>0</v>
      </c>
      <c r="U161" s="4">
        <v>0</v>
      </c>
      <c r="V161" s="4">
        <v>0</v>
      </c>
      <c r="W161" s="1" t="s">
        <v>266</v>
      </c>
    </row>
    <row r="162" spans="1:23" x14ac:dyDescent="0.2">
      <c r="A162" s="1" t="s">
        <v>18</v>
      </c>
      <c r="B162" s="1" t="s">
        <v>115</v>
      </c>
      <c r="C162" s="1" t="s">
        <v>116</v>
      </c>
      <c r="D162" s="1" t="s">
        <v>261</v>
      </c>
      <c r="E162" s="1" t="s">
        <v>562</v>
      </c>
      <c r="F162" s="1" t="s">
        <v>275</v>
      </c>
      <c r="G162" s="1" t="s">
        <v>599</v>
      </c>
      <c r="H162" s="1" t="s">
        <v>600</v>
      </c>
      <c r="I162" s="4">
        <v>11791</v>
      </c>
      <c r="J162" s="4">
        <v>0</v>
      </c>
      <c r="K162" s="4">
        <v>0</v>
      </c>
      <c r="L162" s="4">
        <v>0</v>
      </c>
      <c r="M162" s="4">
        <v>-16</v>
      </c>
      <c r="N162" s="4">
        <v>11775</v>
      </c>
      <c r="O162" s="4">
        <v>0</v>
      </c>
      <c r="P162" s="4">
        <v>11775</v>
      </c>
      <c r="Q162" s="4">
        <v>0</v>
      </c>
      <c r="R162" s="4">
        <v>25198</v>
      </c>
      <c r="S162" s="4">
        <v>36973</v>
      </c>
      <c r="T162" s="4">
        <v>0</v>
      </c>
      <c r="U162" s="4">
        <v>0</v>
      </c>
      <c r="V162" s="4">
        <v>0</v>
      </c>
      <c r="W162" s="1" t="s">
        <v>266</v>
      </c>
    </row>
    <row r="163" spans="1:23" x14ac:dyDescent="0.2">
      <c r="A163" s="1" t="s">
        <v>18</v>
      </c>
      <c r="B163" s="1" t="s">
        <v>115</v>
      </c>
      <c r="C163" s="1" t="s">
        <v>116</v>
      </c>
      <c r="D163" s="1" t="s">
        <v>297</v>
      </c>
      <c r="E163" s="1" t="s">
        <v>601</v>
      </c>
      <c r="F163" s="1" t="s">
        <v>602</v>
      </c>
      <c r="G163" s="1" t="s">
        <v>603</v>
      </c>
      <c r="H163" s="1" t="s">
        <v>604</v>
      </c>
      <c r="I163" s="4">
        <v>8961</v>
      </c>
      <c r="J163" s="4">
        <v>0</v>
      </c>
      <c r="K163" s="4">
        <v>0</v>
      </c>
      <c r="L163" s="4">
        <v>0</v>
      </c>
      <c r="M163" s="4">
        <v>-12</v>
      </c>
      <c r="N163" s="4">
        <v>8949</v>
      </c>
      <c r="O163" s="4">
        <v>0</v>
      </c>
      <c r="P163" s="4">
        <v>8949</v>
      </c>
      <c r="Q163" s="4">
        <v>0</v>
      </c>
      <c r="R163" s="4">
        <v>5376</v>
      </c>
      <c r="S163" s="4">
        <v>14325</v>
      </c>
      <c r="T163" s="4">
        <v>0</v>
      </c>
      <c r="U163" s="4">
        <v>0</v>
      </c>
      <c r="V163" s="4">
        <v>0</v>
      </c>
      <c r="W163" s="1" t="s">
        <v>266</v>
      </c>
    </row>
    <row r="164" spans="1:23" x14ac:dyDescent="0.2">
      <c r="A164" s="1" t="s">
        <v>18</v>
      </c>
      <c r="B164" s="1" t="s">
        <v>115</v>
      </c>
      <c r="C164" s="1" t="s">
        <v>116</v>
      </c>
      <c r="D164" s="1" t="s">
        <v>297</v>
      </c>
      <c r="E164" s="1" t="s">
        <v>601</v>
      </c>
      <c r="F164" s="1" t="s">
        <v>602</v>
      </c>
      <c r="G164" s="1" t="s">
        <v>605</v>
      </c>
      <c r="H164" s="1" t="s">
        <v>606</v>
      </c>
      <c r="I164" s="4">
        <v>545820</v>
      </c>
      <c r="J164" s="4">
        <v>0</v>
      </c>
      <c r="K164" s="4">
        <v>0</v>
      </c>
      <c r="L164" s="4">
        <v>0</v>
      </c>
      <c r="M164" s="4">
        <v>-721</v>
      </c>
      <c r="N164" s="4">
        <v>545099</v>
      </c>
      <c r="O164" s="4">
        <v>0</v>
      </c>
      <c r="P164" s="4">
        <v>545099</v>
      </c>
      <c r="Q164" s="4">
        <v>0</v>
      </c>
      <c r="R164" s="4">
        <v>291122</v>
      </c>
      <c r="S164" s="4">
        <v>836221</v>
      </c>
      <c r="T164" s="4">
        <v>0</v>
      </c>
      <c r="U164" s="4">
        <v>0</v>
      </c>
      <c r="V164" s="4">
        <v>0</v>
      </c>
      <c r="W164" s="1" t="s">
        <v>266</v>
      </c>
    </row>
    <row r="165" spans="1:23" x14ac:dyDescent="0.2">
      <c r="A165" s="1" t="s">
        <v>18</v>
      </c>
      <c r="B165" s="1" t="s">
        <v>115</v>
      </c>
      <c r="C165" s="1" t="s">
        <v>116</v>
      </c>
      <c r="D165" s="1" t="s">
        <v>297</v>
      </c>
      <c r="E165" s="1" t="s">
        <v>601</v>
      </c>
      <c r="F165" s="1" t="s">
        <v>602</v>
      </c>
      <c r="G165" s="1" t="s">
        <v>607</v>
      </c>
      <c r="H165" s="1" t="s">
        <v>608</v>
      </c>
      <c r="I165" s="4">
        <v>45626</v>
      </c>
      <c r="J165" s="4">
        <v>0</v>
      </c>
      <c r="K165" s="4">
        <v>0</v>
      </c>
      <c r="L165" s="4">
        <v>0</v>
      </c>
      <c r="M165" s="4">
        <v>-61</v>
      </c>
      <c r="N165" s="4">
        <v>45565</v>
      </c>
      <c r="O165" s="4">
        <v>0</v>
      </c>
      <c r="P165" s="4">
        <v>45565</v>
      </c>
      <c r="Q165" s="4">
        <v>0</v>
      </c>
      <c r="R165" s="4">
        <v>0</v>
      </c>
      <c r="S165" s="4">
        <v>45565</v>
      </c>
      <c r="T165" s="4">
        <v>0</v>
      </c>
      <c r="U165" s="4">
        <v>0</v>
      </c>
      <c r="V165" s="4">
        <v>0</v>
      </c>
      <c r="W165" s="1" t="s">
        <v>266</v>
      </c>
    </row>
    <row r="166" spans="1:23" x14ac:dyDescent="0.2">
      <c r="A166" s="1" t="s">
        <v>18</v>
      </c>
      <c r="B166" s="1" t="s">
        <v>115</v>
      </c>
      <c r="C166" s="1" t="s">
        <v>116</v>
      </c>
      <c r="D166" s="1" t="s">
        <v>297</v>
      </c>
      <c r="E166" s="1" t="s">
        <v>601</v>
      </c>
      <c r="F166" s="1" t="s">
        <v>602</v>
      </c>
      <c r="G166" s="1" t="s">
        <v>609</v>
      </c>
      <c r="H166" s="1" t="s">
        <v>610</v>
      </c>
      <c r="I166" s="4">
        <v>5143</v>
      </c>
      <c r="J166" s="4">
        <v>0</v>
      </c>
      <c r="K166" s="4">
        <v>0</v>
      </c>
      <c r="L166" s="4">
        <v>0</v>
      </c>
      <c r="M166" s="4">
        <v>-7</v>
      </c>
      <c r="N166" s="4">
        <v>5136</v>
      </c>
      <c r="O166" s="4">
        <v>0</v>
      </c>
      <c r="P166" s="4">
        <v>5136</v>
      </c>
      <c r="Q166" s="4">
        <v>0</v>
      </c>
      <c r="R166" s="4">
        <v>932</v>
      </c>
      <c r="S166" s="4">
        <v>6068</v>
      </c>
      <c r="T166" s="4">
        <v>0</v>
      </c>
      <c r="U166" s="4">
        <v>0</v>
      </c>
      <c r="V166" s="4">
        <v>0</v>
      </c>
      <c r="W166" s="1" t="s">
        <v>266</v>
      </c>
    </row>
    <row r="167" spans="1:23" x14ac:dyDescent="0.2">
      <c r="A167" s="1" t="s">
        <v>18</v>
      </c>
      <c r="B167" s="1" t="s">
        <v>115</v>
      </c>
      <c r="C167" s="1" t="s">
        <v>116</v>
      </c>
      <c r="D167" s="1" t="s">
        <v>297</v>
      </c>
      <c r="E167" s="1" t="s">
        <v>601</v>
      </c>
      <c r="F167" s="1" t="s">
        <v>611</v>
      </c>
      <c r="G167" s="1" t="s">
        <v>612</v>
      </c>
      <c r="H167" s="1" t="s">
        <v>613</v>
      </c>
      <c r="I167" s="4">
        <v>151636</v>
      </c>
      <c r="J167" s="4">
        <v>0</v>
      </c>
      <c r="K167" s="4">
        <v>0</v>
      </c>
      <c r="L167" s="4">
        <v>0</v>
      </c>
      <c r="M167" s="4">
        <v>-201</v>
      </c>
      <c r="N167" s="4">
        <v>151435</v>
      </c>
      <c r="O167" s="4">
        <v>0</v>
      </c>
      <c r="P167" s="4">
        <v>151435</v>
      </c>
      <c r="Q167" s="4">
        <v>0</v>
      </c>
      <c r="R167" s="4">
        <v>27829</v>
      </c>
      <c r="S167" s="4">
        <v>179264</v>
      </c>
      <c r="T167" s="4">
        <v>0</v>
      </c>
      <c r="U167" s="4">
        <v>0</v>
      </c>
      <c r="V167" s="4">
        <v>0</v>
      </c>
      <c r="W167" s="1" t="s">
        <v>266</v>
      </c>
    </row>
    <row r="168" spans="1:23" x14ac:dyDescent="0.2">
      <c r="A168" s="1" t="s">
        <v>18</v>
      </c>
      <c r="B168" s="1" t="s">
        <v>115</v>
      </c>
      <c r="C168" s="1" t="s">
        <v>116</v>
      </c>
      <c r="D168" s="1" t="s">
        <v>297</v>
      </c>
      <c r="E168" s="1" t="s">
        <v>601</v>
      </c>
      <c r="F168" s="1" t="s">
        <v>611</v>
      </c>
      <c r="G168" s="1" t="s">
        <v>614</v>
      </c>
      <c r="H168" s="1" t="s">
        <v>615</v>
      </c>
      <c r="I168" s="4">
        <v>1822</v>
      </c>
      <c r="J168" s="4">
        <v>0</v>
      </c>
      <c r="K168" s="4">
        <v>0</v>
      </c>
      <c r="L168" s="4">
        <v>0</v>
      </c>
      <c r="M168" s="4">
        <v>-3</v>
      </c>
      <c r="N168" s="4">
        <v>1819</v>
      </c>
      <c r="O168" s="4">
        <v>0</v>
      </c>
      <c r="P168" s="4">
        <v>1819</v>
      </c>
      <c r="Q168" s="4">
        <v>0</v>
      </c>
      <c r="R168" s="4">
        <v>0</v>
      </c>
      <c r="S168" s="4">
        <v>1819</v>
      </c>
      <c r="T168" s="4">
        <v>0</v>
      </c>
      <c r="U168" s="4">
        <v>0</v>
      </c>
      <c r="V168" s="4">
        <v>0</v>
      </c>
      <c r="W168" s="1" t="s">
        <v>266</v>
      </c>
    </row>
    <row r="169" spans="1:23" x14ac:dyDescent="0.2">
      <c r="A169" s="1" t="s">
        <v>18</v>
      </c>
      <c r="B169" s="1" t="s">
        <v>115</v>
      </c>
      <c r="C169" s="1" t="s">
        <v>116</v>
      </c>
      <c r="D169" s="1" t="s">
        <v>297</v>
      </c>
      <c r="E169" s="1" t="s">
        <v>601</v>
      </c>
      <c r="F169" s="1" t="s">
        <v>611</v>
      </c>
      <c r="G169" s="1" t="s">
        <v>616</v>
      </c>
      <c r="H169" s="1" t="s">
        <v>617</v>
      </c>
      <c r="I169" s="4">
        <v>9108</v>
      </c>
      <c r="J169" s="4">
        <v>0</v>
      </c>
      <c r="K169" s="4">
        <v>0</v>
      </c>
      <c r="L169" s="4">
        <v>0</v>
      </c>
      <c r="M169" s="4">
        <v>-12</v>
      </c>
      <c r="N169" s="4">
        <v>9096</v>
      </c>
      <c r="O169" s="4">
        <v>0</v>
      </c>
      <c r="P169" s="4">
        <v>9096</v>
      </c>
      <c r="Q169" s="4">
        <v>0</v>
      </c>
      <c r="R169" s="4">
        <v>1740</v>
      </c>
      <c r="S169" s="4">
        <v>10836</v>
      </c>
      <c r="T169" s="4">
        <v>0</v>
      </c>
      <c r="U169" s="4">
        <v>0</v>
      </c>
      <c r="V169" s="4">
        <v>0</v>
      </c>
      <c r="W169" s="1" t="s">
        <v>266</v>
      </c>
    </row>
    <row r="170" spans="1:23" x14ac:dyDescent="0.2">
      <c r="A170" s="1" t="s">
        <v>18</v>
      </c>
      <c r="B170" s="1" t="s">
        <v>115</v>
      </c>
      <c r="C170" s="1" t="s">
        <v>116</v>
      </c>
      <c r="D170" s="1" t="s">
        <v>297</v>
      </c>
      <c r="E170" s="1" t="s">
        <v>601</v>
      </c>
      <c r="F170" s="1" t="s">
        <v>611</v>
      </c>
      <c r="G170" s="1" t="s">
        <v>618</v>
      </c>
      <c r="H170" s="1" t="s">
        <v>619</v>
      </c>
      <c r="I170" s="4">
        <v>8453</v>
      </c>
      <c r="J170" s="4">
        <v>0</v>
      </c>
      <c r="K170" s="4">
        <v>0</v>
      </c>
      <c r="L170" s="4">
        <v>0</v>
      </c>
      <c r="M170" s="4">
        <v>-11</v>
      </c>
      <c r="N170" s="4">
        <v>8442</v>
      </c>
      <c r="O170" s="4">
        <v>0</v>
      </c>
      <c r="P170" s="4">
        <v>8442</v>
      </c>
      <c r="Q170" s="4">
        <v>0</v>
      </c>
      <c r="R170" s="4">
        <v>41889</v>
      </c>
      <c r="S170" s="4">
        <v>50331</v>
      </c>
      <c r="T170" s="4">
        <v>0</v>
      </c>
      <c r="U170" s="4">
        <v>0</v>
      </c>
      <c r="V170" s="4">
        <v>0</v>
      </c>
      <c r="W170" s="1" t="s">
        <v>266</v>
      </c>
    </row>
    <row r="171" spans="1:23" x14ac:dyDescent="0.2">
      <c r="A171" s="1" t="s">
        <v>18</v>
      </c>
      <c r="B171" s="1" t="s">
        <v>115</v>
      </c>
      <c r="C171" s="1" t="s">
        <v>116</v>
      </c>
      <c r="D171" s="1" t="s">
        <v>297</v>
      </c>
      <c r="E171" s="1" t="s">
        <v>601</v>
      </c>
      <c r="F171" s="1" t="s">
        <v>611</v>
      </c>
      <c r="G171" s="1" t="s">
        <v>620</v>
      </c>
      <c r="H171" s="1" t="s">
        <v>621</v>
      </c>
      <c r="I171" s="4">
        <v>14040</v>
      </c>
      <c r="J171" s="4">
        <v>0</v>
      </c>
      <c r="K171" s="4">
        <v>0</v>
      </c>
      <c r="L171" s="4">
        <v>0</v>
      </c>
      <c r="M171" s="4">
        <v>-18</v>
      </c>
      <c r="N171" s="4">
        <v>14022</v>
      </c>
      <c r="O171" s="4">
        <v>0</v>
      </c>
      <c r="P171" s="4">
        <v>14022</v>
      </c>
      <c r="Q171" s="4">
        <v>0</v>
      </c>
      <c r="R171" s="4">
        <v>3937</v>
      </c>
      <c r="S171" s="4">
        <v>17959</v>
      </c>
      <c r="T171" s="4">
        <v>0</v>
      </c>
      <c r="U171" s="4">
        <v>0</v>
      </c>
      <c r="V171" s="4">
        <v>0</v>
      </c>
      <c r="W171" s="1" t="s">
        <v>266</v>
      </c>
    </row>
    <row r="172" spans="1:23" x14ac:dyDescent="0.2">
      <c r="A172" s="1" t="s">
        <v>18</v>
      </c>
      <c r="B172" s="1" t="s">
        <v>115</v>
      </c>
      <c r="C172" s="1" t="s">
        <v>116</v>
      </c>
      <c r="D172" s="1" t="s">
        <v>297</v>
      </c>
      <c r="E172" s="1" t="s">
        <v>601</v>
      </c>
      <c r="F172" s="1" t="s">
        <v>611</v>
      </c>
      <c r="G172" s="1" t="s">
        <v>622</v>
      </c>
      <c r="H172" s="1" t="s">
        <v>623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1443</v>
      </c>
      <c r="S172" s="4">
        <v>1443</v>
      </c>
      <c r="T172" s="4">
        <v>0</v>
      </c>
      <c r="U172" s="4">
        <v>0</v>
      </c>
      <c r="V172" s="4">
        <v>0</v>
      </c>
      <c r="W172" s="1" t="s">
        <v>266</v>
      </c>
    </row>
    <row r="173" spans="1:23" x14ac:dyDescent="0.2">
      <c r="A173" s="1" t="s">
        <v>18</v>
      </c>
      <c r="B173" s="1" t="s">
        <v>115</v>
      </c>
      <c r="C173" s="1" t="s">
        <v>116</v>
      </c>
      <c r="D173" s="1" t="s">
        <v>297</v>
      </c>
      <c r="E173" s="1" t="s">
        <v>601</v>
      </c>
      <c r="F173" s="1" t="s">
        <v>611</v>
      </c>
      <c r="G173" s="1" t="s">
        <v>624</v>
      </c>
      <c r="H173" s="1" t="s">
        <v>625</v>
      </c>
      <c r="I173" s="4">
        <v>47131</v>
      </c>
      <c r="J173" s="4">
        <v>0</v>
      </c>
      <c r="K173" s="4">
        <v>0</v>
      </c>
      <c r="L173" s="4">
        <v>0</v>
      </c>
      <c r="M173" s="4">
        <v>-62</v>
      </c>
      <c r="N173" s="4">
        <v>47069</v>
      </c>
      <c r="O173" s="4">
        <v>0</v>
      </c>
      <c r="P173" s="4">
        <v>47069</v>
      </c>
      <c r="Q173" s="4">
        <v>0</v>
      </c>
      <c r="R173" s="4">
        <v>38257</v>
      </c>
      <c r="S173" s="4">
        <v>85326</v>
      </c>
      <c r="T173" s="4">
        <v>0</v>
      </c>
      <c r="U173" s="4">
        <v>0</v>
      </c>
      <c r="V173" s="4">
        <v>0</v>
      </c>
      <c r="W173" s="1" t="s">
        <v>266</v>
      </c>
    </row>
    <row r="174" spans="1:23" x14ac:dyDescent="0.2">
      <c r="A174" s="1" t="s">
        <v>18</v>
      </c>
      <c r="B174" s="1" t="s">
        <v>115</v>
      </c>
      <c r="C174" s="1" t="s">
        <v>116</v>
      </c>
      <c r="D174" s="1" t="s">
        <v>297</v>
      </c>
      <c r="E174" s="1" t="s">
        <v>601</v>
      </c>
      <c r="F174" s="1" t="s">
        <v>611</v>
      </c>
      <c r="G174" s="1" t="s">
        <v>626</v>
      </c>
      <c r="H174" s="1" t="s">
        <v>627</v>
      </c>
      <c r="I174" s="4">
        <v>23281</v>
      </c>
      <c r="J174" s="4">
        <v>0</v>
      </c>
      <c r="K174" s="4">
        <v>0</v>
      </c>
      <c r="L174" s="4">
        <v>0</v>
      </c>
      <c r="M174" s="4">
        <v>-30</v>
      </c>
      <c r="N174" s="4">
        <v>23251</v>
      </c>
      <c r="O174" s="4">
        <v>0</v>
      </c>
      <c r="P174" s="4">
        <v>23251</v>
      </c>
      <c r="Q174" s="4">
        <v>0</v>
      </c>
      <c r="R174" s="4">
        <v>6827</v>
      </c>
      <c r="S174" s="4">
        <v>30078</v>
      </c>
      <c r="T174" s="4">
        <v>0</v>
      </c>
      <c r="U174" s="4">
        <v>0</v>
      </c>
      <c r="V174" s="4">
        <v>0</v>
      </c>
      <c r="W174" s="1" t="s">
        <v>266</v>
      </c>
    </row>
    <row r="175" spans="1:23" x14ac:dyDescent="0.2">
      <c r="A175" s="1" t="s">
        <v>18</v>
      </c>
      <c r="B175" s="1" t="s">
        <v>115</v>
      </c>
      <c r="C175" s="1" t="s">
        <v>116</v>
      </c>
      <c r="D175" s="1" t="s">
        <v>297</v>
      </c>
      <c r="E175" s="1" t="s">
        <v>601</v>
      </c>
      <c r="F175" s="1" t="s">
        <v>275</v>
      </c>
      <c r="G175" s="1" t="s">
        <v>628</v>
      </c>
      <c r="H175" s="1" t="s">
        <v>629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186</v>
      </c>
      <c r="S175" s="4">
        <v>186</v>
      </c>
      <c r="T175" s="4">
        <v>0</v>
      </c>
      <c r="U175" s="4">
        <v>0</v>
      </c>
      <c r="V175" s="4">
        <v>0</v>
      </c>
      <c r="W175" s="1" t="s">
        <v>266</v>
      </c>
    </row>
    <row r="176" spans="1:23" x14ac:dyDescent="0.2">
      <c r="A176" s="1" t="s">
        <v>18</v>
      </c>
      <c r="B176" s="1" t="s">
        <v>115</v>
      </c>
      <c r="C176" s="1" t="s">
        <v>116</v>
      </c>
      <c r="D176" s="1" t="s">
        <v>297</v>
      </c>
      <c r="E176" s="1" t="s">
        <v>601</v>
      </c>
      <c r="F176" s="1" t="s">
        <v>630</v>
      </c>
      <c r="G176" s="1" t="s">
        <v>631</v>
      </c>
      <c r="H176" s="1" t="s">
        <v>632</v>
      </c>
      <c r="I176" s="4">
        <v>10848</v>
      </c>
      <c r="J176" s="4">
        <v>0</v>
      </c>
      <c r="K176" s="4">
        <v>0</v>
      </c>
      <c r="L176" s="4">
        <v>0</v>
      </c>
      <c r="M176" s="4">
        <v>-14</v>
      </c>
      <c r="N176" s="4">
        <v>10834</v>
      </c>
      <c r="O176" s="4">
        <v>0</v>
      </c>
      <c r="P176" s="4">
        <v>10834</v>
      </c>
      <c r="Q176" s="4">
        <v>0</v>
      </c>
      <c r="R176" s="4">
        <v>2526</v>
      </c>
      <c r="S176" s="4">
        <v>13360</v>
      </c>
      <c r="T176" s="4">
        <v>0</v>
      </c>
      <c r="U176" s="4">
        <v>0</v>
      </c>
      <c r="V176" s="4">
        <v>0</v>
      </c>
      <c r="W176" s="1" t="s">
        <v>266</v>
      </c>
    </row>
    <row r="177" spans="1:23" x14ac:dyDescent="0.2">
      <c r="A177" s="1" t="s">
        <v>18</v>
      </c>
      <c r="B177" s="1" t="s">
        <v>115</v>
      </c>
      <c r="C177" s="1" t="s">
        <v>116</v>
      </c>
      <c r="D177" s="1" t="s">
        <v>297</v>
      </c>
      <c r="E177" s="1" t="s">
        <v>601</v>
      </c>
      <c r="F177" s="1" t="s">
        <v>633</v>
      </c>
      <c r="G177" s="1" t="s">
        <v>634</v>
      </c>
      <c r="H177" s="1" t="s">
        <v>635</v>
      </c>
      <c r="I177" s="4">
        <v>979</v>
      </c>
      <c r="J177" s="4">
        <v>0</v>
      </c>
      <c r="K177" s="4">
        <v>0</v>
      </c>
      <c r="L177" s="4">
        <v>0</v>
      </c>
      <c r="M177" s="4">
        <v>-1</v>
      </c>
      <c r="N177" s="4">
        <v>978</v>
      </c>
      <c r="O177" s="4">
        <v>0</v>
      </c>
      <c r="P177" s="4">
        <v>978</v>
      </c>
      <c r="Q177" s="4">
        <v>0</v>
      </c>
      <c r="R177" s="4">
        <v>0</v>
      </c>
      <c r="S177" s="4">
        <v>978</v>
      </c>
      <c r="T177" s="4">
        <v>0</v>
      </c>
      <c r="U177" s="4">
        <v>0</v>
      </c>
      <c r="V177" s="4">
        <v>0</v>
      </c>
      <c r="W177" s="1" t="s">
        <v>266</v>
      </c>
    </row>
    <row r="178" spans="1:23" x14ac:dyDescent="0.2">
      <c r="A178" s="1" t="s">
        <v>18</v>
      </c>
      <c r="B178" s="1" t="s">
        <v>115</v>
      </c>
      <c r="C178" s="1" t="s">
        <v>116</v>
      </c>
      <c r="D178" s="1" t="s">
        <v>297</v>
      </c>
      <c r="E178" s="1" t="s">
        <v>601</v>
      </c>
      <c r="F178" s="1" t="s">
        <v>633</v>
      </c>
      <c r="G178" s="1" t="s">
        <v>636</v>
      </c>
      <c r="H178" s="1" t="s">
        <v>637</v>
      </c>
      <c r="I178" s="4">
        <v>366250</v>
      </c>
      <c r="J178" s="4">
        <v>0</v>
      </c>
      <c r="K178" s="4">
        <v>0</v>
      </c>
      <c r="L178" s="4">
        <v>0</v>
      </c>
      <c r="M178" s="4">
        <v>-483</v>
      </c>
      <c r="N178" s="4">
        <v>365767</v>
      </c>
      <c r="O178" s="4">
        <v>0</v>
      </c>
      <c r="P178" s="4">
        <v>365767</v>
      </c>
      <c r="Q178" s="4">
        <v>0</v>
      </c>
      <c r="R178" s="4">
        <v>25502</v>
      </c>
      <c r="S178" s="4">
        <v>391269</v>
      </c>
      <c r="T178" s="4">
        <v>0</v>
      </c>
      <c r="U178" s="4">
        <v>0</v>
      </c>
      <c r="V178" s="4">
        <v>0</v>
      </c>
      <c r="W178" s="1" t="s">
        <v>266</v>
      </c>
    </row>
    <row r="179" spans="1:23" x14ac:dyDescent="0.2">
      <c r="A179" s="1" t="s">
        <v>18</v>
      </c>
      <c r="B179" s="1" t="s">
        <v>115</v>
      </c>
      <c r="C179" s="1" t="s">
        <v>116</v>
      </c>
      <c r="D179" s="1" t="s">
        <v>297</v>
      </c>
      <c r="E179" s="1" t="s">
        <v>601</v>
      </c>
      <c r="F179" s="1" t="s">
        <v>633</v>
      </c>
      <c r="G179" s="1" t="s">
        <v>638</v>
      </c>
      <c r="H179" s="1" t="s">
        <v>639</v>
      </c>
      <c r="I179" s="4">
        <v>86219</v>
      </c>
      <c r="J179" s="4">
        <v>0</v>
      </c>
      <c r="K179" s="4">
        <v>0</v>
      </c>
      <c r="L179" s="4">
        <v>0</v>
      </c>
      <c r="M179" s="4">
        <v>-114</v>
      </c>
      <c r="N179" s="4">
        <v>86105</v>
      </c>
      <c r="O179" s="4">
        <v>0</v>
      </c>
      <c r="P179" s="4">
        <v>86105</v>
      </c>
      <c r="Q179" s="4">
        <v>0</v>
      </c>
      <c r="R179" s="4">
        <v>0</v>
      </c>
      <c r="S179" s="4">
        <v>86105</v>
      </c>
      <c r="T179" s="4">
        <v>0</v>
      </c>
      <c r="U179" s="4">
        <v>0</v>
      </c>
      <c r="V179" s="4">
        <v>0</v>
      </c>
      <c r="W179" s="1" t="s">
        <v>266</v>
      </c>
    </row>
    <row r="180" spans="1:23" x14ac:dyDescent="0.2">
      <c r="A180" s="1" t="s">
        <v>18</v>
      </c>
      <c r="B180" s="1" t="s">
        <v>115</v>
      </c>
      <c r="C180" s="1" t="s">
        <v>116</v>
      </c>
      <c r="D180" s="1" t="s">
        <v>297</v>
      </c>
      <c r="E180" s="1" t="s">
        <v>601</v>
      </c>
      <c r="F180" s="1" t="s">
        <v>633</v>
      </c>
      <c r="G180" s="1" t="s">
        <v>640</v>
      </c>
      <c r="H180" s="1" t="s">
        <v>641</v>
      </c>
      <c r="I180" s="4">
        <v>7798</v>
      </c>
      <c r="J180" s="4">
        <v>0</v>
      </c>
      <c r="K180" s="4">
        <v>0</v>
      </c>
      <c r="L180" s="4">
        <v>0</v>
      </c>
      <c r="M180" s="4">
        <v>-10</v>
      </c>
      <c r="N180" s="4">
        <v>7788</v>
      </c>
      <c r="O180" s="4">
        <v>0</v>
      </c>
      <c r="P180" s="4">
        <v>7788</v>
      </c>
      <c r="Q180" s="4">
        <v>0</v>
      </c>
      <c r="R180" s="4">
        <v>667</v>
      </c>
      <c r="S180" s="4">
        <v>8455</v>
      </c>
      <c r="T180" s="4">
        <v>0</v>
      </c>
      <c r="U180" s="4">
        <v>0</v>
      </c>
      <c r="V180" s="4">
        <v>0</v>
      </c>
      <c r="W180" s="1" t="s">
        <v>266</v>
      </c>
    </row>
    <row r="181" spans="1:23" x14ac:dyDescent="0.2">
      <c r="A181" s="1" t="s">
        <v>18</v>
      </c>
      <c r="B181" s="1" t="s">
        <v>115</v>
      </c>
      <c r="C181" s="1" t="s">
        <v>116</v>
      </c>
      <c r="D181" s="1" t="s">
        <v>297</v>
      </c>
      <c r="E181" s="1" t="s">
        <v>601</v>
      </c>
      <c r="F181" s="1" t="s">
        <v>633</v>
      </c>
      <c r="G181" s="1" t="s">
        <v>642</v>
      </c>
      <c r="H181" s="1" t="s">
        <v>643</v>
      </c>
      <c r="I181" s="4">
        <v>9001</v>
      </c>
      <c r="J181" s="4">
        <v>0</v>
      </c>
      <c r="K181" s="4">
        <v>0</v>
      </c>
      <c r="L181" s="4">
        <v>0</v>
      </c>
      <c r="M181" s="4">
        <v>-12</v>
      </c>
      <c r="N181" s="4">
        <v>8989</v>
      </c>
      <c r="O181" s="4">
        <v>0</v>
      </c>
      <c r="P181" s="4">
        <v>8989</v>
      </c>
      <c r="Q181" s="4">
        <v>0</v>
      </c>
      <c r="R181" s="4">
        <v>1147</v>
      </c>
      <c r="S181" s="4">
        <v>10136</v>
      </c>
      <c r="T181" s="4">
        <v>0</v>
      </c>
      <c r="U181" s="4">
        <v>0</v>
      </c>
      <c r="V181" s="4">
        <v>0</v>
      </c>
      <c r="W181" s="1" t="s">
        <v>266</v>
      </c>
    </row>
    <row r="182" spans="1:23" x14ac:dyDescent="0.2">
      <c r="A182" s="1" t="s">
        <v>18</v>
      </c>
      <c r="B182" s="1" t="s">
        <v>115</v>
      </c>
      <c r="C182" s="1" t="s">
        <v>116</v>
      </c>
      <c r="D182" s="1" t="s">
        <v>297</v>
      </c>
      <c r="E182" s="1" t="s">
        <v>601</v>
      </c>
      <c r="F182" s="1" t="s">
        <v>633</v>
      </c>
      <c r="G182" s="1" t="s">
        <v>644</v>
      </c>
      <c r="H182" s="1" t="s">
        <v>645</v>
      </c>
      <c r="I182" s="4">
        <v>24601</v>
      </c>
      <c r="J182" s="4">
        <v>0</v>
      </c>
      <c r="K182" s="4">
        <v>0</v>
      </c>
      <c r="L182" s="4">
        <v>0</v>
      </c>
      <c r="M182" s="4">
        <v>-33</v>
      </c>
      <c r="N182" s="4">
        <v>24568</v>
      </c>
      <c r="O182" s="4">
        <v>0</v>
      </c>
      <c r="P182" s="4">
        <v>24568</v>
      </c>
      <c r="Q182" s="4">
        <v>0</v>
      </c>
      <c r="R182" s="4">
        <v>365</v>
      </c>
      <c r="S182" s="4">
        <v>24933</v>
      </c>
      <c r="T182" s="4">
        <v>0</v>
      </c>
      <c r="U182" s="4">
        <v>0</v>
      </c>
      <c r="V182" s="4">
        <v>0</v>
      </c>
      <c r="W182" s="1" t="s">
        <v>266</v>
      </c>
    </row>
    <row r="183" spans="1:23" x14ac:dyDescent="0.2">
      <c r="A183" s="1" t="s">
        <v>18</v>
      </c>
      <c r="B183" s="1" t="s">
        <v>115</v>
      </c>
      <c r="C183" s="1" t="s">
        <v>116</v>
      </c>
      <c r="D183" s="1" t="s">
        <v>297</v>
      </c>
      <c r="E183" s="1" t="s">
        <v>601</v>
      </c>
      <c r="F183" s="1" t="s">
        <v>633</v>
      </c>
      <c r="G183" s="1" t="s">
        <v>646</v>
      </c>
      <c r="H183" s="1" t="s">
        <v>647</v>
      </c>
      <c r="I183" s="4">
        <v>2579</v>
      </c>
      <c r="J183" s="4">
        <v>0</v>
      </c>
      <c r="K183" s="4">
        <v>0</v>
      </c>
      <c r="L183" s="4">
        <v>0</v>
      </c>
      <c r="M183" s="4">
        <v>-4</v>
      </c>
      <c r="N183" s="4">
        <v>2575</v>
      </c>
      <c r="O183" s="4">
        <v>0</v>
      </c>
      <c r="P183" s="4">
        <v>2575</v>
      </c>
      <c r="Q183" s="4">
        <v>0</v>
      </c>
      <c r="R183" s="4">
        <v>14471</v>
      </c>
      <c r="S183" s="4">
        <v>17046</v>
      </c>
      <c r="T183" s="4">
        <v>0</v>
      </c>
      <c r="U183" s="4">
        <v>0</v>
      </c>
      <c r="V183" s="4">
        <v>0</v>
      </c>
      <c r="W183" s="1" t="s">
        <v>266</v>
      </c>
    </row>
    <row r="184" spans="1:23" x14ac:dyDescent="0.2">
      <c r="A184" s="1" t="s">
        <v>18</v>
      </c>
      <c r="B184" s="1" t="s">
        <v>115</v>
      </c>
      <c r="C184" s="1" t="s">
        <v>116</v>
      </c>
      <c r="D184" s="1" t="s">
        <v>297</v>
      </c>
      <c r="E184" s="1" t="s">
        <v>601</v>
      </c>
      <c r="F184" s="1" t="s">
        <v>633</v>
      </c>
      <c r="G184" s="1" t="s">
        <v>648</v>
      </c>
      <c r="H184" s="1" t="s">
        <v>649</v>
      </c>
      <c r="I184" s="4">
        <v>32365</v>
      </c>
      <c r="J184" s="4">
        <v>0</v>
      </c>
      <c r="K184" s="4">
        <v>0</v>
      </c>
      <c r="L184" s="4">
        <v>0</v>
      </c>
      <c r="M184" s="4">
        <v>-42</v>
      </c>
      <c r="N184" s="4">
        <v>32323</v>
      </c>
      <c r="O184" s="4">
        <v>0</v>
      </c>
      <c r="P184" s="4">
        <v>32323</v>
      </c>
      <c r="Q184" s="4">
        <v>0</v>
      </c>
      <c r="R184" s="4">
        <v>5984</v>
      </c>
      <c r="S184" s="4">
        <v>38307</v>
      </c>
      <c r="T184" s="4">
        <v>0</v>
      </c>
      <c r="U184" s="4">
        <v>0</v>
      </c>
      <c r="V184" s="4">
        <v>0</v>
      </c>
      <c r="W184" s="1" t="s">
        <v>266</v>
      </c>
    </row>
    <row r="185" spans="1:23" x14ac:dyDescent="0.2">
      <c r="A185" s="1" t="s">
        <v>18</v>
      </c>
      <c r="B185" s="1" t="s">
        <v>115</v>
      </c>
      <c r="C185" s="1" t="s">
        <v>116</v>
      </c>
      <c r="D185" s="1" t="s">
        <v>297</v>
      </c>
      <c r="E185" s="1" t="s">
        <v>601</v>
      </c>
      <c r="F185" s="1" t="s">
        <v>633</v>
      </c>
      <c r="G185" s="1" t="s">
        <v>650</v>
      </c>
      <c r="H185" s="1" t="s">
        <v>651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2327</v>
      </c>
      <c r="S185" s="4">
        <v>2327</v>
      </c>
      <c r="T185" s="4">
        <v>0</v>
      </c>
      <c r="U185" s="4">
        <v>0</v>
      </c>
      <c r="V185" s="4">
        <v>0</v>
      </c>
      <c r="W185" s="1" t="s">
        <v>266</v>
      </c>
    </row>
    <row r="186" spans="1:23" x14ac:dyDescent="0.2">
      <c r="A186" s="1" t="s">
        <v>18</v>
      </c>
      <c r="B186" s="1" t="s">
        <v>115</v>
      </c>
      <c r="C186" s="1" t="s">
        <v>116</v>
      </c>
      <c r="D186" s="1" t="s">
        <v>297</v>
      </c>
      <c r="E186" s="1" t="s">
        <v>601</v>
      </c>
      <c r="F186" s="1" t="s">
        <v>633</v>
      </c>
      <c r="G186" s="1" t="s">
        <v>652</v>
      </c>
      <c r="H186" s="1" t="s">
        <v>653</v>
      </c>
      <c r="I186" s="4">
        <v>12984</v>
      </c>
      <c r="J186" s="4">
        <v>0</v>
      </c>
      <c r="K186" s="4">
        <v>0</v>
      </c>
      <c r="L186" s="4">
        <v>0</v>
      </c>
      <c r="M186" s="4">
        <v>-17</v>
      </c>
      <c r="N186" s="4">
        <v>12967</v>
      </c>
      <c r="O186" s="4">
        <v>0</v>
      </c>
      <c r="P186" s="4">
        <v>12967</v>
      </c>
      <c r="Q186" s="4">
        <v>0</v>
      </c>
      <c r="R186" s="4">
        <v>0</v>
      </c>
      <c r="S186" s="4">
        <v>12967</v>
      </c>
      <c r="T186" s="4">
        <v>0</v>
      </c>
      <c r="U186" s="4">
        <v>0</v>
      </c>
      <c r="V186" s="4">
        <v>0</v>
      </c>
      <c r="W186" s="1" t="s">
        <v>266</v>
      </c>
    </row>
    <row r="187" spans="1:23" x14ac:dyDescent="0.2">
      <c r="A187" s="1" t="s">
        <v>18</v>
      </c>
      <c r="B187" s="1" t="s">
        <v>115</v>
      </c>
      <c r="C187" s="1" t="s">
        <v>116</v>
      </c>
      <c r="D187" s="1" t="s">
        <v>297</v>
      </c>
      <c r="E187" s="1" t="s">
        <v>601</v>
      </c>
      <c r="F187" s="1" t="s">
        <v>633</v>
      </c>
      <c r="G187" s="1" t="s">
        <v>654</v>
      </c>
      <c r="H187" s="1" t="s">
        <v>655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30</v>
      </c>
      <c r="S187" s="4">
        <v>30</v>
      </c>
      <c r="T187" s="4">
        <v>0</v>
      </c>
      <c r="U187" s="4">
        <v>0</v>
      </c>
      <c r="V187" s="4">
        <v>0</v>
      </c>
      <c r="W187" s="1" t="s">
        <v>266</v>
      </c>
    </row>
    <row r="188" spans="1:23" x14ac:dyDescent="0.2">
      <c r="A188" s="1" t="s">
        <v>18</v>
      </c>
      <c r="B188" s="1" t="s">
        <v>115</v>
      </c>
      <c r="C188" s="1" t="s">
        <v>116</v>
      </c>
      <c r="D188" s="1" t="s">
        <v>297</v>
      </c>
      <c r="E188" s="1" t="s">
        <v>601</v>
      </c>
      <c r="F188" s="1" t="s">
        <v>633</v>
      </c>
      <c r="G188" s="1" t="s">
        <v>656</v>
      </c>
      <c r="H188" s="1" t="s">
        <v>657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11100</v>
      </c>
      <c r="S188" s="4">
        <v>11100</v>
      </c>
      <c r="T188" s="4">
        <v>0</v>
      </c>
      <c r="U188" s="4">
        <v>0</v>
      </c>
      <c r="V188" s="4">
        <v>0</v>
      </c>
      <c r="W188" s="1" t="s">
        <v>266</v>
      </c>
    </row>
    <row r="189" spans="1:23" x14ac:dyDescent="0.2">
      <c r="A189" s="1" t="s">
        <v>18</v>
      </c>
      <c r="B189" s="1" t="s">
        <v>115</v>
      </c>
      <c r="C189" s="1" t="s">
        <v>116</v>
      </c>
      <c r="D189" s="1" t="s">
        <v>297</v>
      </c>
      <c r="E189" s="1" t="s">
        <v>601</v>
      </c>
      <c r="F189" s="1" t="s">
        <v>633</v>
      </c>
      <c r="G189" s="1" t="s">
        <v>658</v>
      </c>
      <c r="H189" s="1" t="s">
        <v>659</v>
      </c>
      <c r="I189" s="4">
        <v>1132</v>
      </c>
      <c r="J189" s="4">
        <v>0</v>
      </c>
      <c r="K189" s="4">
        <v>0</v>
      </c>
      <c r="L189" s="4">
        <v>0</v>
      </c>
      <c r="M189" s="4">
        <v>-1</v>
      </c>
      <c r="N189" s="4">
        <v>1131</v>
      </c>
      <c r="O189" s="4">
        <v>0</v>
      </c>
      <c r="P189" s="4">
        <v>1131</v>
      </c>
      <c r="Q189" s="4">
        <v>0</v>
      </c>
      <c r="R189" s="4">
        <v>19770</v>
      </c>
      <c r="S189" s="4">
        <v>20901</v>
      </c>
      <c r="T189" s="4">
        <v>0</v>
      </c>
      <c r="U189" s="4">
        <v>0</v>
      </c>
      <c r="V189" s="4">
        <v>0</v>
      </c>
      <c r="W189" s="1" t="s">
        <v>266</v>
      </c>
    </row>
    <row r="190" spans="1:23" x14ac:dyDescent="0.2">
      <c r="A190" s="1" t="s">
        <v>18</v>
      </c>
      <c r="B190" s="1" t="s">
        <v>115</v>
      </c>
      <c r="C190" s="1" t="s">
        <v>116</v>
      </c>
      <c r="D190" s="1" t="s">
        <v>297</v>
      </c>
      <c r="E190" s="1" t="s">
        <v>601</v>
      </c>
      <c r="F190" s="1" t="s">
        <v>633</v>
      </c>
      <c r="G190" s="1" t="s">
        <v>660</v>
      </c>
      <c r="H190" s="1" t="s">
        <v>661</v>
      </c>
      <c r="I190" s="4">
        <v>22899</v>
      </c>
      <c r="J190" s="4">
        <v>0</v>
      </c>
      <c r="K190" s="4">
        <v>0</v>
      </c>
      <c r="L190" s="4">
        <v>0</v>
      </c>
      <c r="M190" s="4">
        <v>-30</v>
      </c>
      <c r="N190" s="4">
        <v>22869</v>
      </c>
      <c r="O190" s="4">
        <v>0</v>
      </c>
      <c r="P190" s="4">
        <v>22869</v>
      </c>
      <c r="Q190" s="4">
        <v>0</v>
      </c>
      <c r="R190" s="4">
        <v>4899</v>
      </c>
      <c r="S190" s="4">
        <v>27768</v>
      </c>
      <c r="T190" s="4">
        <v>0</v>
      </c>
      <c r="U190" s="4">
        <v>0</v>
      </c>
      <c r="V190" s="4">
        <v>0</v>
      </c>
      <c r="W190" s="1" t="s">
        <v>266</v>
      </c>
    </row>
    <row r="191" spans="1:23" x14ac:dyDescent="0.2">
      <c r="A191" s="1" t="s">
        <v>18</v>
      </c>
      <c r="B191" s="1" t="s">
        <v>115</v>
      </c>
      <c r="C191" s="1" t="s">
        <v>116</v>
      </c>
      <c r="D191" s="1" t="s">
        <v>297</v>
      </c>
      <c r="E191" s="1" t="s">
        <v>601</v>
      </c>
      <c r="F191" s="1" t="s">
        <v>662</v>
      </c>
      <c r="G191" s="1" t="s">
        <v>663</v>
      </c>
      <c r="H191" s="1" t="s">
        <v>664</v>
      </c>
      <c r="I191" s="4">
        <v>1564</v>
      </c>
      <c r="J191" s="4">
        <v>0</v>
      </c>
      <c r="K191" s="4">
        <v>0</v>
      </c>
      <c r="L191" s="4">
        <v>0</v>
      </c>
      <c r="M191" s="4">
        <v>-3</v>
      </c>
      <c r="N191" s="4">
        <v>1561</v>
      </c>
      <c r="O191" s="4">
        <v>0</v>
      </c>
      <c r="P191" s="4">
        <v>1561</v>
      </c>
      <c r="Q191" s="4">
        <v>0</v>
      </c>
      <c r="R191" s="4">
        <v>0</v>
      </c>
      <c r="S191" s="4">
        <v>1561</v>
      </c>
      <c r="T191" s="4">
        <v>0</v>
      </c>
      <c r="U191" s="4">
        <v>0</v>
      </c>
      <c r="V191" s="4">
        <v>0</v>
      </c>
      <c r="W191" s="1" t="s">
        <v>266</v>
      </c>
    </row>
    <row r="192" spans="1:23" x14ac:dyDescent="0.2">
      <c r="A192" s="1" t="s">
        <v>18</v>
      </c>
      <c r="B192" s="1" t="s">
        <v>115</v>
      </c>
      <c r="C192" s="1" t="s">
        <v>116</v>
      </c>
      <c r="D192" s="1" t="s">
        <v>297</v>
      </c>
      <c r="E192" s="1" t="s">
        <v>601</v>
      </c>
      <c r="F192" s="1" t="s">
        <v>662</v>
      </c>
      <c r="G192" s="1" t="s">
        <v>665</v>
      </c>
      <c r="H192" s="1" t="s">
        <v>666</v>
      </c>
      <c r="I192" s="4">
        <v>28781</v>
      </c>
      <c r="J192" s="4">
        <v>8000</v>
      </c>
      <c r="K192" s="4">
        <v>0</v>
      </c>
      <c r="L192" s="4">
        <v>0</v>
      </c>
      <c r="M192" s="4">
        <v>-38</v>
      </c>
      <c r="N192" s="4">
        <v>28743</v>
      </c>
      <c r="O192" s="4">
        <v>8000</v>
      </c>
      <c r="P192" s="4">
        <v>36743</v>
      </c>
      <c r="Q192" s="4">
        <v>0</v>
      </c>
      <c r="R192" s="4">
        <v>8859</v>
      </c>
      <c r="S192" s="4">
        <v>45602</v>
      </c>
      <c r="T192" s="4">
        <v>0</v>
      </c>
      <c r="U192" s="4">
        <v>0</v>
      </c>
      <c r="V192" s="4">
        <v>0</v>
      </c>
      <c r="W192" s="1" t="s">
        <v>266</v>
      </c>
    </row>
    <row r="193" spans="1:23" x14ac:dyDescent="0.2">
      <c r="A193" s="1" t="s">
        <v>18</v>
      </c>
      <c r="B193" s="1" t="s">
        <v>115</v>
      </c>
      <c r="C193" s="1" t="s">
        <v>116</v>
      </c>
      <c r="D193" s="1" t="s">
        <v>297</v>
      </c>
      <c r="E193" s="1" t="s">
        <v>601</v>
      </c>
      <c r="F193" s="1" t="s">
        <v>667</v>
      </c>
      <c r="G193" s="1" t="s">
        <v>668</v>
      </c>
      <c r="H193" s="1" t="s">
        <v>669</v>
      </c>
      <c r="I193" s="4">
        <v>23432</v>
      </c>
      <c r="J193" s="4">
        <v>0</v>
      </c>
      <c r="K193" s="4">
        <v>0</v>
      </c>
      <c r="L193" s="4">
        <v>0</v>
      </c>
      <c r="M193" s="4">
        <v>-30</v>
      </c>
      <c r="N193" s="4">
        <v>23402</v>
      </c>
      <c r="O193" s="4">
        <v>0</v>
      </c>
      <c r="P193" s="4">
        <v>23402</v>
      </c>
      <c r="Q193" s="4">
        <v>0</v>
      </c>
      <c r="R193" s="4">
        <v>1221</v>
      </c>
      <c r="S193" s="4">
        <v>24623</v>
      </c>
      <c r="T193" s="4">
        <v>0</v>
      </c>
      <c r="U193" s="4">
        <v>0</v>
      </c>
      <c r="V193" s="4">
        <v>0</v>
      </c>
      <c r="W193" s="1" t="s">
        <v>266</v>
      </c>
    </row>
    <row r="194" spans="1:23" x14ac:dyDescent="0.2">
      <c r="A194" s="1" t="s">
        <v>18</v>
      </c>
      <c r="B194" s="1" t="s">
        <v>115</v>
      </c>
      <c r="C194" s="1" t="s">
        <v>116</v>
      </c>
      <c r="D194" s="1" t="s">
        <v>297</v>
      </c>
      <c r="E194" s="1" t="s">
        <v>601</v>
      </c>
      <c r="F194" s="1" t="s">
        <v>667</v>
      </c>
      <c r="G194" s="1" t="s">
        <v>670</v>
      </c>
      <c r="H194" s="1" t="s">
        <v>671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57937</v>
      </c>
      <c r="S194" s="4">
        <v>57937</v>
      </c>
      <c r="T194" s="4">
        <v>0</v>
      </c>
      <c r="U194" s="4">
        <v>0</v>
      </c>
      <c r="V194" s="4">
        <v>0</v>
      </c>
      <c r="W194" s="1" t="s">
        <v>266</v>
      </c>
    </row>
    <row r="195" spans="1:23" x14ac:dyDescent="0.2">
      <c r="A195" s="1" t="s">
        <v>18</v>
      </c>
      <c r="B195" s="1" t="s">
        <v>115</v>
      </c>
      <c r="C195" s="1" t="s">
        <v>116</v>
      </c>
      <c r="D195" s="1" t="s">
        <v>297</v>
      </c>
      <c r="E195" s="1" t="s">
        <v>601</v>
      </c>
      <c r="F195" s="1" t="s">
        <v>667</v>
      </c>
      <c r="G195" s="1" t="s">
        <v>672</v>
      </c>
      <c r="H195" s="1" t="s">
        <v>673</v>
      </c>
      <c r="I195" s="4">
        <v>43897</v>
      </c>
      <c r="J195" s="4">
        <v>0</v>
      </c>
      <c r="K195" s="4">
        <v>0</v>
      </c>
      <c r="L195" s="4">
        <v>0</v>
      </c>
      <c r="M195" s="4">
        <v>-58</v>
      </c>
      <c r="N195" s="4">
        <v>43839</v>
      </c>
      <c r="O195" s="4">
        <v>0</v>
      </c>
      <c r="P195" s="4">
        <v>43839</v>
      </c>
      <c r="Q195" s="4">
        <v>0</v>
      </c>
      <c r="R195" s="4">
        <v>9655</v>
      </c>
      <c r="S195" s="4">
        <v>53494</v>
      </c>
      <c r="T195" s="4">
        <v>0</v>
      </c>
      <c r="U195" s="4">
        <v>0</v>
      </c>
      <c r="V195" s="4">
        <v>0</v>
      </c>
      <c r="W195" s="1" t="s">
        <v>266</v>
      </c>
    </row>
    <row r="196" spans="1:23" x14ac:dyDescent="0.2">
      <c r="A196" s="1" t="s">
        <v>18</v>
      </c>
      <c r="B196" s="1" t="s">
        <v>115</v>
      </c>
      <c r="C196" s="1" t="s">
        <v>116</v>
      </c>
      <c r="D196" s="1" t="s">
        <v>297</v>
      </c>
      <c r="E196" s="1" t="s">
        <v>601</v>
      </c>
      <c r="F196" s="1" t="s">
        <v>674</v>
      </c>
      <c r="G196" s="1" t="s">
        <v>675</v>
      </c>
      <c r="H196" s="1" t="s">
        <v>676</v>
      </c>
      <c r="I196" s="4">
        <v>2891</v>
      </c>
      <c r="J196" s="4">
        <v>0</v>
      </c>
      <c r="K196" s="4">
        <v>0</v>
      </c>
      <c r="L196" s="4">
        <v>0</v>
      </c>
      <c r="M196" s="4">
        <v>-4</v>
      </c>
      <c r="N196" s="4">
        <v>2887</v>
      </c>
      <c r="O196" s="4">
        <v>0</v>
      </c>
      <c r="P196" s="4">
        <v>2887</v>
      </c>
      <c r="Q196" s="4">
        <v>0</v>
      </c>
      <c r="R196" s="4">
        <v>223</v>
      </c>
      <c r="S196" s="4">
        <v>3110</v>
      </c>
      <c r="T196" s="4">
        <v>0</v>
      </c>
      <c r="U196" s="4">
        <v>0</v>
      </c>
      <c r="V196" s="4">
        <v>0</v>
      </c>
      <c r="W196" s="1" t="s">
        <v>266</v>
      </c>
    </row>
    <row r="197" spans="1:23" x14ac:dyDescent="0.2">
      <c r="A197" s="1" t="s">
        <v>18</v>
      </c>
      <c r="B197" s="1" t="s">
        <v>115</v>
      </c>
      <c r="C197" s="1" t="s">
        <v>116</v>
      </c>
      <c r="D197" s="1" t="s">
        <v>297</v>
      </c>
      <c r="E197" s="1" t="s">
        <v>601</v>
      </c>
      <c r="F197" s="1" t="s">
        <v>674</v>
      </c>
      <c r="G197" s="1" t="s">
        <v>677</v>
      </c>
      <c r="H197" s="1" t="s">
        <v>678</v>
      </c>
      <c r="I197" s="4">
        <v>13872</v>
      </c>
      <c r="J197" s="4">
        <v>0</v>
      </c>
      <c r="K197" s="4">
        <v>0</v>
      </c>
      <c r="L197" s="4">
        <v>0</v>
      </c>
      <c r="M197" s="4">
        <v>-18</v>
      </c>
      <c r="N197" s="4">
        <v>13854</v>
      </c>
      <c r="O197" s="4">
        <v>0</v>
      </c>
      <c r="P197" s="4">
        <v>13854</v>
      </c>
      <c r="Q197" s="4">
        <v>0</v>
      </c>
      <c r="R197" s="4">
        <v>13631</v>
      </c>
      <c r="S197" s="4">
        <v>27485</v>
      </c>
      <c r="T197" s="4">
        <v>0</v>
      </c>
      <c r="U197" s="4">
        <v>0</v>
      </c>
      <c r="V197" s="4">
        <v>0</v>
      </c>
      <c r="W197" s="1" t="s">
        <v>266</v>
      </c>
    </row>
    <row r="198" spans="1:23" x14ac:dyDescent="0.2">
      <c r="A198" s="1" t="s">
        <v>18</v>
      </c>
      <c r="B198" s="1" t="s">
        <v>115</v>
      </c>
      <c r="C198" s="1" t="s">
        <v>116</v>
      </c>
      <c r="D198" s="1" t="s">
        <v>297</v>
      </c>
      <c r="E198" s="1" t="s">
        <v>601</v>
      </c>
      <c r="F198" s="1" t="s">
        <v>674</v>
      </c>
      <c r="G198" s="1" t="s">
        <v>679</v>
      </c>
      <c r="H198" s="1" t="s">
        <v>680</v>
      </c>
      <c r="I198" s="4">
        <v>9595</v>
      </c>
      <c r="J198" s="4">
        <v>0</v>
      </c>
      <c r="K198" s="4">
        <v>0</v>
      </c>
      <c r="L198" s="4">
        <v>0</v>
      </c>
      <c r="M198" s="4">
        <v>-13</v>
      </c>
      <c r="N198" s="4">
        <v>9582</v>
      </c>
      <c r="O198" s="4">
        <v>0</v>
      </c>
      <c r="P198" s="4">
        <v>9582</v>
      </c>
      <c r="Q198" s="4">
        <v>0</v>
      </c>
      <c r="R198" s="4">
        <v>426</v>
      </c>
      <c r="S198" s="4">
        <v>10008</v>
      </c>
      <c r="T198" s="4">
        <v>0</v>
      </c>
      <c r="U198" s="4">
        <v>0</v>
      </c>
      <c r="V198" s="4">
        <v>0</v>
      </c>
      <c r="W198" s="1" t="s">
        <v>266</v>
      </c>
    </row>
    <row r="199" spans="1:23" x14ac:dyDescent="0.2">
      <c r="A199" s="1" t="s">
        <v>18</v>
      </c>
      <c r="B199" s="1" t="s">
        <v>115</v>
      </c>
      <c r="C199" s="1" t="s">
        <v>116</v>
      </c>
      <c r="D199" s="1" t="s">
        <v>297</v>
      </c>
      <c r="E199" s="1" t="s">
        <v>601</v>
      </c>
      <c r="F199" s="1" t="s">
        <v>681</v>
      </c>
      <c r="G199" s="1" t="s">
        <v>682</v>
      </c>
      <c r="H199" s="1" t="s">
        <v>683</v>
      </c>
      <c r="I199" s="4">
        <v>131133</v>
      </c>
      <c r="J199" s="4">
        <v>0</v>
      </c>
      <c r="K199" s="4">
        <v>0</v>
      </c>
      <c r="L199" s="4">
        <v>0</v>
      </c>
      <c r="M199" s="4">
        <v>-173</v>
      </c>
      <c r="N199" s="4">
        <v>130960</v>
      </c>
      <c r="O199" s="4">
        <v>0</v>
      </c>
      <c r="P199" s="4">
        <v>130960</v>
      </c>
      <c r="Q199" s="4">
        <v>0</v>
      </c>
      <c r="R199" s="4">
        <v>70983</v>
      </c>
      <c r="S199" s="4">
        <v>201943</v>
      </c>
      <c r="T199" s="4">
        <v>0</v>
      </c>
      <c r="U199" s="4">
        <v>0</v>
      </c>
      <c r="V199" s="4">
        <v>0</v>
      </c>
      <c r="W199" s="1" t="s">
        <v>266</v>
      </c>
    </row>
    <row r="200" spans="1:23" x14ac:dyDescent="0.2">
      <c r="A200" s="1" t="s">
        <v>18</v>
      </c>
      <c r="B200" s="1" t="s">
        <v>115</v>
      </c>
      <c r="C200" s="1" t="s">
        <v>116</v>
      </c>
      <c r="D200" s="1" t="s">
        <v>297</v>
      </c>
      <c r="E200" s="1" t="s">
        <v>601</v>
      </c>
      <c r="F200" s="1" t="s">
        <v>681</v>
      </c>
      <c r="G200" s="1" t="s">
        <v>684</v>
      </c>
      <c r="H200" s="1" t="s">
        <v>685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53</v>
      </c>
      <c r="S200" s="4">
        <v>53</v>
      </c>
      <c r="T200" s="4">
        <v>0</v>
      </c>
      <c r="U200" s="4">
        <v>0</v>
      </c>
      <c r="V200" s="4">
        <v>0</v>
      </c>
      <c r="W200" s="1" t="s">
        <v>266</v>
      </c>
    </row>
    <row r="201" spans="1:23" x14ac:dyDescent="0.2">
      <c r="A201" s="1" t="s">
        <v>18</v>
      </c>
      <c r="B201" s="1" t="s">
        <v>115</v>
      </c>
      <c r="C201" s="1" t="s">
        <v>116</v>
      </c>
      <c r="D201" s="1" t="s">
        <v>297</v>
      </c>
      <c r="E201" s="1" t="s">
        <v>601</v>
      </c>
      <c r="F201" s="1" t="s">
        <v>681</v>
      </c>
      <c r="G201" s="1" t="s">
        <v>686</v>
      </c>
      <c r="H201" s="1" t="s">
        <v>687</v>
      </c>
      <c r="I201" s="4">
        <v>57727</v>
      </c>
      <c r="J201" s="4">
        <v>50000</v>
      </c>
      <c r="K201" s="4">
        <v>0</v>
      </c>
      <c r="L201" s="4">
        <v>0</v>
      </c>
      <c r="M201" s="4">
        <v>-76</v>
      </c>
      <c r="N201" s="4">
        <v>57651</v>
      </c>
      <c r="O201" s="4">
        <v>50000</v>
      </c>
      <c r="P201" s="4">
        <v>107651</v>
      </c>
      <c r="Q201" s="4">
        <v>0</v>
      </c>
      <c r="R201" s="4">
        <v>289584</v>
      </c>
      <c r="S201" s="4">
        <v>397235</v>
      </c>
      <c r="T201" s="4">
        <v>0</v>
      </c>
      <c r="U201" s="4">
        <v>0</v>
      </c>
      <c r="V201" s="4">
        <v>0</v>
      </c>
      <c r="W201" s="1" t="s">
        <v>266</v>
      </c>
    </row>
    <row r="202" spans="1:23" x14ac:dyDescent="0.2">
      <c r="A202" s="1" t="s">
        <v>18</v>
      </c>
      <c r="B202" s="1" t="s">
        <v>115</v>
      </c>
      <c r="C202" s="1" t="s">
        <v>116</v>
      </c>
      <c r="D202" s="1" t="s">
        <v>297</v>
      </c>
      <c r="E202" s="1" t="s">
        <v>601</v>
      </c>
      <c r="F202" s="1" t="s">
        <v>681</v>
      </c>
      <c r="G202" s="1" t="s">
        <v>688</v>
      </c>
      <c r="H202" s="1" t="s">
        <v>689</v>
      </c>
      <c r="I202" s="4">
        <v>5000</v>
      </c>
      <c r="J202" s="4">
        <v>0</v>
      </c>
      <c r="K202" s="4">
        <v>0</v>
      </c>
      <c r="L202" s="4">
        <v>0</v>
      </c>
      <c r="M202" s="4">
        <v>-7</v>
      </c>
      <c r="N202" s="4">
        <v>4993</v>
      </c>
      <c r="O202" s="4">
        <v>0</v>
      </c>
      <c r="P202" s="4">
        <v>4993</v>
      </c>
      <c r="Q202" s="4">
        <v>0</v>
      </c>
      <c r="R202" s="4">
        <v>5976</v>
      </c>
      <c r="S202" s="4">
        <v>10969</v>
      </c>
      <c r="T202" s="4">
        <v>0</v>
      </c>
      <c r="U202" s="4">
        <v>0</v>
      </c>
      <c r="V202" s="4">
        <v>0</v>
      </c>
      <c r="W202" s="1" t="s">
        <v>266</v>
      </c>
    </row>
    <row r="203" spans="1:23" x14ac:dyDescent="0.2">
      <c r="A203" s="1" t="s">
        <v>18</v>
      </c>
      <c r="B203" s="1" t="s">
        <v>115</v>
      </c>
      <c r="C203" s="1" t="s">
        <v>116</v>
      </c>
      <c r="D203" s="1" t="s">
        <v>297</v>
      </c>
      <c r="E203" s="1" t="s">
        <v>601</v>
      </c>
      <c r="F203" s="1" t="s">
        <v>690</v>
      </c>
      <c r="G203" s="1" t="s">
        <v>691</v>
      </c>
      <c r="H203" s="1" t="s">
        <v>692</v>
      </c>
      <c r="I203" s="4">
        <v>1641</v>
      </c>
      <c r="J203" s="4">
        <v>0</v>
      </c>
      <c r="K203" s="4">
        <v>0</v>
      </c>
      <c r="L203" s="4">
        <v>0</v>
      </c>
      <c r="M203" s="4">
        <v>-3</v>
      </c>
      <c r="N203" s="4">
        <v>1638</v>
      </c>
      <c r="O203" s="4">
        <v>0</v>
      </c>
      <c r="P203" s="4">
        <v>1638</v>
      </c>
      <c r="Q203" s="4">
        <v>0</v>
      </c>
      <c r="R203" s="4">
        <v>182</v>
      </c>
      <c r="S203" s="4">
        <v>1820</v>
      </c>
      <c r="T203" s="4">
        <v>0</v>
      </c>
      <c r="U203" s="4">
        <v>0</v>
      </c>
      <c r="V203" s="4">
        <v>0</v>
      </c>
      <c r="W203" s="1" t="s">
        <v>266</v>
      </c>
    </row>
    <row r="204" spans="1:23" x14ac:dyDescent="0.2">
      <c r="A204" s="1" t="s">
        <v>18</v>
      </c>
      <c r="B204" s="1" t="s">
        <v>115</v>
      </c>
      <c r="C204" s="1" t="s">
        <v>116</v>
      </c>
      <c r="D204" s="1" t="s">
        <v>297</v>
      </c>
      <c r="E204" s="1" t="s">
        <v>601</v>
      </c>
      <c r="F204" s="1" t="s">
        <v>690</v>
      </c>
      <c r="G204" s="1" t="s">
        <v>693</v>
      </c>
      <c r="H204" s="1" t="s">
        <v>694</v>
      </c>
      <c r="I204" s="4">
        <v>48797</v>
      </c>
      <c r="J204" s="4">
        <v>0</v>
      </c>
      <c r="K204" s="4">
        <v>0</v>
      </c>
      <c r="L204" s="4">
        <v>0</v>
      </c>
      <c r="M204" s="4">
        <v>-65</v>
      </c>
      <c r="N204" s="4">
        <v>48732</v>
      </c>
      <c r="O204" s="4">
        <v>0</v>
      </c>
      <c r="P204" s="4">
        <v>48732</v>
      </c>
      <c r="Q204" s="4">
        <v>0</v>
      </c>
      <c r="R204" s="4">
        <v>1538</v>
      </c>
      <c r="S204" s="4">
        <v>50270</v>
      </c>
      <c r="T204" s="4">
        <v>0</v>
      </c>
      <c r="U204" s="4">
        <v>0</v>
      </c>
      <c r="V204" s="4">
        <v>0</v>
      </c>
      <c r="W204" s="1" t="s">
        <v>266</v>
      </c>
    </row>
    <row r="205" spans="1:23" x14ac:dyDescent="0.2">
      <c r="A205" s="1" t="s">
        <v>18</v>
      </c>
      <c r="B205" s="1" t="s">
        <v>115</v>
      </c>
      <c r="C205" s="1" t="s">
        <v>116</v>
      </c>
      <c r="D205" s="1" t="s">
        <v>297</v>
      </c>
      <c r="E205" s="1" t="s">
        <v>601</v>
      </c>
      <c r="F205" s="1" t="s">
        <v>690</v>
      </c>
      <c r="G205" s="1" t="s">
        <v>695</v>
      </c>
      <c r="H205" s="1" t="s">
        <v>696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42</v>
      </c>
      <c r="S205" s="4">
        <v>42</v>
      </c>
      <c r="T205" s="4">
        <v>0</v>
      </c>
      <c r="U205" s="4">
        <v>0</v>
      </c>
      <c r="V205" s="4">
        <v>0</v>
      </c>
      <c r="W205" s="1" t="s">
        <v>266</v>
      </c>
    </row>
    <row r="206" spans="1:23" x14ac:dyDescent="0.2">
      <c r="A206" s="1" t="s">
        <v>18</v>
      </c>
      <c r="B206" s="1" t="s">
        <v>115</v>
      </c>
      <c r="C206" s="1" t="s">
        <v>116</v>
      </c>
      <c r="D206" s="1" t="s">
        <v>297</v>
      </c>
      <c r="E206" s="1" t="s">
        <v>601</v>
      </c>
      <c r="F206" s="1" t="s">
        <v>690</v>
      </c>
      <c r="G206" s="1" t="s">
        <v>697</v>
      </c>
      <c r="H206" s="1" t="s">
        <v>698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48652</v>
      </c>
      <c r="S206" s="4">
        <v>48652</v>
      </c>
      <c r="T206" s="4">
        <v>0</v>
      </c>
      <c r="U206" s="4">
        <v>0</v>
      </c>
      <c r="V206" s="4">
        <v>0</v>
      </c>
      <c r="W206" s="1" t="s">
        <v>266</v>
      </c>
    </row>
    <row r="207" spans="1:23" x14ac:dyDescent="0.2">
      <c r="A207" s="1" t="s">
        <v>18</v>
      </c>
      <c r="B207" s="1" t="s">
        <v>115</v>
      </c>
      <c r="C207" s="1" t="s">
        <v>116</v>
      </c>
      <c r="D207" s="1" t="s">
        <v>297</v>
      </c>
      <c r="E207" s="1" t="s">
        <v>601</v>
      </c>
      <c r="F207" s="1" t="s">
        <v>690</v>
      </c>
      <c r="G207" s="1" t="s">
        <v>699</v>
      </c>
      <c r="H207" s="1" t="s">
        <v>700</v>
      </c>
      <c r="I207" s="4">
        <v>184007</v>
      </c>
      <c r="J207" s="4">
        <v>90355</v>
      </c>
      <c r="K207" s="4">
        <v>0</v>
      </c>
      <c r="L207" s="4">
        <v>0</v>
      </c>
      <c r="M207" s="4">
        <v>-243</v>
      </c>
      <c r="N207" s="4">
        <v>183764</v>
      </c>
      <c r="O207" s="4">
        <v>90355</v>
      </c>
      <c r="P207" s="4">
        <v>274119</v>
      </c>
      <c r="Q207" s="4">
        <v>0</v>
      </c>
      <c r="R207" s="4">
        <v>5776</v>
      </c>
      <c r="S207" s="4">
        <v>279895</v>
      </c>
      <c r="T207" s="4">
        <v>0</v>
      </c>
      <c r="U207" s="4">
        <v>0</v>
      </c>
      <c r="V207" s="4">
        <v>0</v>
      </c>
      <c r="W207" s="1" t="s">
        <v>266</v>
      </c>
    </row>
    <row r="208" spans="1:23" x14ac:dyDescent="0.2">
      <c r="A208" s="1" t="s">
        <v>18</v>
      </c>
      <c r="B208" s="1" t="s">
        <v>115</v>
      </c>
      <c r="C208" s="1" t="s">
        <v>116</v>
      </c>
      <c r="D208" s="1" t="s">
        <v>297</v>
      </c>
      <c r="E208" s="1" t="s">
        <v>601</v>
      </c>
      <c r="F208" s="1" t="s">
        <v>690</v>
      </c>
      <c r="G208" s="1" t="s">
        <v>701</v>
      </c>
      <c r="H208" s="1" t="s">
        <v>702</v>
      </c>
      <c r="I208" s="4">
        <v>2680</v>
      </c>
      <c r="J208" s="4">
        <v>0</v>
      </c>
      <c r="K208" s="4">
        <v>0</v>
      </c>
      <c r="L208" s="4">
        <v>0</v>
      </c>
      <c r="M208" s="4">
        <v>-4</v>
      </c>
      <c r="N208" s="4">
        <v>2676</v>
      </c>
      <c r="O208" s="4">
        <v>0</v>
      </c>
      <c r="P208" s="4">
        <v>2676</v>
      </c>
      <c r="Q208" s="4">
        <v>0</v>
      </c>
      <c r="R208" s="4">
        <v>490</v>
      </c>
      <c r="S208" s="4">
        <v>3166</v>
      </c>
      <c r="T208" s="4">
        <v>0</v>
      </c>
      <c r="U208" s="4">
        <v>0</v>
      </c>
      <c r="V208" s="4">
        <v>0</v>
      </c>
      <c r="W208" s="1" t="s">
        <v>266</v>
      </c>
    </row>
    <row r="209" spans="1:23" x14ac:dyDescent="0.2">
      <c r="A209" s="1" t="s">
        <v>18</v>
      </c>
      <c r="B209" s="1" t="s">
        <v>115</v>
      </c>
      <c r="C209" s="1" t="s">
        <v>116</v>
      </c>
      <c r="D209" s="1" t="s">
        <v>297</v>
      </c>
      <c r="E209" s="1" t="s">
        <v>601</v>
      </c>
      <c r="F209" s="1" t="s">
        <v>690</v>
      </c>
      <c r="G209" s="1" t="s">
        <v>703</v>
      </c>
      <c r="H209" s="1" t="s">
        <v>704</v>
      </c>
      <c r="I209" s="4">
        <v>21483</v>
      </c>
      <c r="J209" s="4">
        <v>0</v>
      </c>
      <c r="K209" s="4">
        <v>0</v>
      </c>
      <c r="L209" s="4">
        <v>0</v>
      </c>
      <c r="M209" s="4">
        <v>-28</v>
      </c>
      <c r="N209" s="4">
        <v>21455</v>
      </c>
      <c r="O209" s="4">
        <v>0</v>
      </c>
      <c r="P209" s="4">
        <v>21455</v>
      </c>
      <c r="Q209" s="4">
        <v>0</v>
      </c>
      <c r="R209" s="4">
        <v>4149</v>
      </c>
      <c r="S209" s="4">
        <v>25604</v>
      </c>
      <c r="T209" s="4">
        <v>0</v>
      </c>
      <c r="U209" s="4">
        <v>0</v>
      </c>
      <c r="V209" s="4">
        <v>0</v>
      </c>
      <c r="W209" s="1" t="s">
        <v>266</v>
      </c>
    </row>
    <row r="210" spans="1:23" x14ac:dyDescent="0.2">
      <c r="A210" s="1" t="s">
        <v>18</v>
      </c>
      <c r="B210" s="1" t="s">
        <v>115</v>
      </c>
      <c r="C210" s="1" t="s">
        <v>116</v>
      </c>
      <c r="D210" s="1" t="s">
        <v>297</v>
      </c>
      <c r="E210" s="1" t="s">
        <v>601</v>
      </c>
      <c r="F210" s="1" t="s">
        <v>690</v>
      </c>
      <c r="G210" s="1" t="s">
        <v>705</v>
      </c>
      <c r="H210" s="1" t="s">
        <v>706</v>
      </c>
      <c r="I210" s="4">
        <v>2412</v>
      </c>
      <c r="J210" s="4">
        <v>0</v>
      </c>
      <c r="K210" s="4">
        <v>0</v>
      </c>
      <c r="L210" s="4">
        <v>0</v>
      </c>
      <c r="M210" s="4">
        <v>-3</v>
      </c>
      <c r="N210" s="4">
        <v>2409</v>
      </c>
      <c r="O210" s="4">
        <v>0</v>
      </c>
      <c r="P210" s="4">
        <v>2409</v>
      </c>
      <c r="Q210" s="4">
        <v>0</v>
      </c>
      <c r="R210" s="4">
        <v>1816</v>
      </c>
      <c r="S210" s="4">
        <v>4225</v>
      </c>
      <c r="T210" s="4">
        <v>0</v>
      </c>
      <c r="U210" s="4">
        <v>0</v>
      </c>
      <c r="V210" s="4">
        <v>0</v>
      </c>
      <c r="W210" s="1" t="s">
        <v>266</v>
      </c>
    </row>
    <row r="211" spans="1:23" x14ac:dyDescent="0.2">
      <c r="A211" s="1" t="s">
        <v>18</v>
      </c>
      <c r="B211" s="1" t="s">
        <v>115</v>
      </c>
      <c r="C211" s="1" t="s">
        <v>116</v>
      </c>
      <c r="D211" s="1" t="s">
        <v>297</v>
      </c>
      <c r="E211" s="1" t="s">
        <v>601</v>
      </c>
      <c r="F211" s="1" t="s">
        <v>690</v>
      </c>
      <c r="G211" s="1" t="s">
        <v>707</v>
      </c>
      <c r="H211" s="1" t="s">
        <v>708</v>
      </c>
      <c r="I211" s="4">
        <v>7077</v>
      </c>
      <c r="J211" s="4">
        <v>6516</v>
      </c>
      <c r="K211" s="4">
        <v>0</v>
      </c>
      <c r="L211" s="4">
        <v>0</v>
      </c>
      <c r="M211" s="4">
        <v>-9</v>
      </c>
      <c r="N211" s="4">
        <v>7068</v>
      </c>
      <c r="O211" s="4">
        <v>6516</v>
      </c>
      <c r="P211" s="4">
        <v>13584</v>
      </c>
      <c r="Q211" s="4">
        <v>0</v>
      </c>
      <c r="R211" s="4">
        <v>2837</v>
      </c>
      <c r="S211" s="4">
        <v>16421</v>
      </c>
      <c r="T211" s="4">
        <v>0</v>
      </c>
      <c r="U211" s="4">
        <v>0</v>
      </c>
      <c r="V211" s="4">
        <v>0</v>
      </c>
      <c r="W211" s="1" t="s">
        <v>266</v>
      </c>
    </row>
    <row r="212" spans="1:23" x14ac:dyDescent="0.2">
      <c r="A212" s="1" t="s">
        <v>18</v>
      </c>
      <c r="B212" s="1" t="s">
        <v>115</v>
      </c>
      <c r="C212" s="1" t="s">
        <v>116</v>
      </c>
      <c r="D212" s="1" t="s">
        <v>297</v>
      </c>
      <c r="E212" s="1" t="s">
        <v>601</v>
      </c>
      <c r="F212" s="1" t="s">
        <v>690</v>
      </c>
      <c r="G212" s="1" t="s">
        <v>709</v>
      </c>
      <c r="H212" s="1" t="s">
        <v>710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1797</v>
      </c>
      <c r="S212" s="4">
        <v>1797</v>
      </c>
      <c r="T212" s="4">
        <v>0</v>
      </c>
      <c r="U212" s="4">
        <v>0</v>
      </c>
      <c r="V212" s="4">
        <v>0</v>
      </c>
      <c r="W212" s="1" t="s">
        <v>266</v>
      </c>
    </row>
    <row r="213" spans="1:23" x14ac:dyDescent="0.2">
      <c r="A213" s="1" t="s">
        <v>18</v>
      </c>
      <c r="B213" s="1" t="s">
        <v>115</v>
      </c>
      <c r="C213" s="1" t="s">
        <v>116</v>
      </c>
      <c r="D213" s="1" t="s">
        <v>297</v>
      </c>
      <c r="E213" s="1" t="s">
        <v>601</v>
      </c>
      <c r="F213" s="1" t="s">
        <v>711</v>
      </c>
      <c r="G213" s="1" t="s">
        <v>712</v>
      </c>
      <c r="H213" s="1" t="s">
        <v>713</v>
      </c>
      <c r="I213" s="4">
        <v>72594</v>
      </c>
      <c r="J213" s="4">
        <v>27646</v>
      </c>
      <c r="K213" s="4">
        <v>0</v>
      </c>
      <c r="L213" s="4">
        <v>0</v>
      </c>
      <c r="M213" s="4">
        <v>-96</v>
      </c>
      <c r="N213" s="4">
        <v>72498</v>
      </c>
      <c r="O213" s="4">
        <v>27646</v>
      </c>
      <c r="P213" s="4">
        <v>100144</v>
      </c>
      <c r="Q213" s="4">
        <v>0</v>
      </c>
      <c r="R213" s="4">
        <v>360</v>
      </c>
      <c r="S213" s="4">
        <v>100504</v>
      </c>
      <c r="T213" s="4">
        <v>0</v>
      </c>
      <c r="U213" s="4">
        <v>0</v>
      </c>
      <c r="V213" s="4">
        <v>0</v>
      </c>
      <c r="W213" s="1" t="s">
        <v>266</v>
      </c>
    </row>
    <row r="214" spans="1:23" x14ac:dyDescent="0.2">
      <c r="A214" s="1" t="s">
        <v>18</v>
      </c>
      <c r="B214" s="1" t="s">
        <v>115</v>
      </c>
      <c r="C214" s="1" t="s">
        <v>116</v>
      </c>
      <c r="D214" s="1" t="s">
        <v>297</v>
      </c>
      <c r="E214" s="1" t="s">
        <v>601</v>
      </c>
      <c r="F214" s="1" t="s">
        <v>711</v>
      </c>
      <c r="G214" s="1" t="s">
        <v>714</v>
      </c>
      <c r="H214" s="1" t="s">
        <v>715</v>
      </c>
      <c r="I214" s="4">
        <v>15446</v>
      </c>
      <c r="J214" s="4">
        <v>0</v>
      </c>
      <c r="K214" s="4">
        <v>0</v>
      </c>
      <c r="L214" s="4">
        <v>0</v>
      </c>
      <c r="M214" s="4">
        <v>-20</v>
      </c>
      <c r="N214" s="4">
        <v>15426</v>
      </c>
      <c r="O214" s="4">
        <v>0</v>
      </c>
      <c r="P214" s="4">
        <v>15426</v>
      </c>
      <c r="Q214" s="4">
        <v>0</v>
      </c>
      <c r="R214" s="4">
        <v>125914</v>
      </c>
      <c r="S214" s="4">
        <v>141340</v>
      </c>
      <c r="T214" s="4">
        <v>0</v>
      </c>
      <c r="U214" s="4">
        <v>0</v>
      </c>
      <c r="V214" s="4">
        <v>0</v>
      </c>
      <c r="W214" s="1" t="s">
        <v>266</v>
      </c>
    </row>
    <row r="215" spans="1:23" x14ac:dyDescent="0.2">
      <c r="A215" s="1" t="s">
        <v>18</v>
      </c>
      <c r="B215" s="1" t="s">
        <v>115</v>
      </c>
      <c r="C215" s="1" t="s">
        <v>116</v>
      </c>
      <c r="D215" s="1" t="s">
        <v>297</v>
      </c>
      <c r="E215" s="1" t="s">
        <v>601</v>
      </c>
      <c r="F215" s="1" t="s">
        <v>711</v>
      </c>
      <c r="G215" s="1" t="s">
        <v>716</v>
      </c>
      <c r="H215" s="1" t="s">
        <v>717</v>
      </c>
      <c r="I215" s="4">
        <v>0</v>
      </c>
      <c r="J215" s="4">
        <v>27000</v>
      </c>
      <c r="K215" s="4">
        <v>0</v>
      </c>
      <c r="L215" s="4">
        <v>0</v>
      </c>
      <c r="M215" s="4">
        <v>0</v>
      </c>
      <c r="N215" s="4">
        <v>0</v>
      </c>
      <c r="O215" s="4">
        <v>27000</v>
      </c>
      <c r="P215" s="4">
        <v>27000</v>
      </c>
      <c r="Q215" s="4">
        <v>0</v>
      </c>
      <c r="R215" s="4">
        <v>4760</v>
      </c>
      <c r="S215" s="4">
        <v>31760</v>
      </c>
      <c r="T215" s="4">
        <v>0</v>
      </c>
      <c r="U215" s="4">
        <v>0</v>
      </c>
      <c r="V215" s="4">
        <v>0</v>
      </c>
      <c r="W215" s="1" t="s">
        <v>266</v>
      </c>
    </row>
    <row r="216" spans="1:23" x14ac:dyDescent="0.2">
      <c r="A216" s="1" t="s">
        <v>18</v>
      </c>
      <c r="B216" s="1" t="s">
        <v>115</v>
      </c>
      <c r="C216" s="1" t="s">
        <v>116</v>
      </c>
      <c r="D216" s="1" t="s">
        <v>297</v>
      </c>
      <c r="E216" s="1" t="s">
        <v>601</v>
      </c>
      <c r="F216" s="1" t="s">
        <v>711</v>
      </c>
      <c r="G216" s="1" t="s">
        <v>718</v>
      </c>
      <c r="H216" s="1" t="s">
        <v>719</v>
      </c>
      <c r="I216" s="4">
        <v>1470</v>
      </c>
      <c r="J216" s="4">
        <v>160459</v>
      </c>
      <c r="K216" s="4">
        <v>0</v>
      </c>
      <c r="L216" s="4">
        <v>0</v>
      </c>
      <c r="M216" s="4">
        <v>-1</v>
      </c>
      <c r="N216" s="4">
        <v>1469</v>
      </c>
      <c r="O216" s="4">
        <v>160459</v>
      </c>
      <c r="P216" s="4">
        <v>161928</v>
      </c>
      <c r="Q216" s="4">
        <v>0</v>
      </c>
      <c r="R216" s="4">
        <v>24814</v>
      </c>
      <c r="S216" s="4">
        <v>186742</v>
      </c>
      <c r="T216" s="4">
        <v>0</v>
      </c>
      <c r="U216" s="4">
        <v>0</v>
      </c>
      <c r="V216" s="4">
        <v>0</v>
      </c>
      <c r="W216" s="1" t="s">
        <v>266</v>
      </c>
    </row>
    <row r="217" spans="1:23" x14ac:dyDescent="0.2">
      <c r="A217" s="1" t="s">
        <v>18</v>
      </c>
      <c r="B217" s="1" t="s">
        <v>115</v>
      </c>
      <c r="C217" s="1" t="s">
        <v>116</v>
      </c>
      <c r="D217" s="1" t="s">
        <v>297</v>
      </c>
      <c r="E217" s="1" t="s">
        <v>601</v>
      </c>
      <c r="F217" s="1" t="s">
        <v>711</v>
      </c>
      <c r="G217" s="1" t="s">
        <v>720</v>
      </c>
      <c r="H217" s="1" t="s">
        <v>721</v>
      </c>
      <c r="I217" s="4">
        <v>1368</v>
      </c>
      <c r="J217" s="4">
        <v>0</v>
      </c>
      <c r="K217" s="4">
        <v>0</v>
      </c>
      <c r="L217" s="4">
        <v>0</v>
      </c>
      <c r="M217" s="4">
        <v>-1</v>
      </c>
      <c r="N217" s="4">
        <v>1367</v>
      </c>
      <c r="O217" s="4">
        <v>0</v>
      </c>
      <c r="P217" s="4">
        <v>1367</v>
      </c>
      <c r="Q217" s="4">
        <v>0</v>
      </c>
      <c r="R217" s="4">
        <v>0</v>
      </c>
      <c r="S217" s="4">
        <v>1367</v>
      </c>
      <c r="T217" s="4">
        <v>0</v>
      </c>
      <c r="U217" s="4">
        <v>0</v>
      </c>
      <c r="V217" s="4">
        <v>0</v>
      </c>
      <c r="W217" s="1" t="s">
        <v>266</v>
      </c>
    </row>
    <row r="218" spans="1:23" x14ac:dyDescent="0.2">
      <c r="A218" s="1" t="s">
        <v>18</v>
      </c>
      <c r="B218" s="1" t="s">
        <v>115</v>
      </c>
      <c r="C218" s="1" t="s">
        <v>116</v>
      </c>
      <c r="D218" s="1" t="s">
        <v>297</v>
      </c>
      <c r="E218" s="1" t="s">
        <v>601</v>
      </c>
      <c r="F218" s="1" t="s">
        <v>722</v>
      </c>
      <c r="G218" s="1" t="s">
        <v>723</v>
      </c>
      <c r="H218" s="1" t="s">
        <v>724</v>
      </c>
      <c r="I218" s="4">
        <v>7980</v>
      </c>
      <c r="J218" s="4">
        <v>0</v>
      </c>
      <c r="K218" s="4">
        <v>0</v>
      </c>
      <c r="L218" s="4">
        <v>0</v>
      </c>
      <c r="M218" s="4">
        <v>-11</v>
      </c>
      <c r="N218" s="4">
        <v>7969</v>
      </c>
      <c r="O218" s="4">
        <v>0</v>
      </c>
      <c r="P218" s="4">
        <v>7969</v>
      </c>
      <c r="Q218" s="4">
        <v>0</v>
      </c>
      <c r="R218" s="4">
        <v>8489</v>
      </c>
      <c r="S218" s="4">
        <v>16458</v>
      </c>
      <c r="T218" s="4">
        <v>0</v>
      </c>
      <c r="U218" s="4">
        <v>0</v>
      </c>
      <c r="V218" s="4">
        <v>0</v>
      </c>
      <c r="W218" s="1" t="s">
        <v>266</v>
      </c>
    </row>
    <row r="219" spans="1:23" x14ac:dyDescent="0.2">
      <c r="A219" s="1" t="s">
        <v>18</v>
      </c>
      <c r="B219" s="1" t="s">
        <v>115</v>
      </c>
      <c r="C219" s="1" t="s">
        <v>116</v>
      </c>
      <c r="D219" s="1" t="s">
        <v>297</v>
      </c>
      <c r="E219" s="1" t="s">
        <v>601</v>
      </c>
      <c r="F219" s="1" t="s">
        <v>722</v>
      </c>
      <c r="G219" s="1" t="s">
        <v>725</v>
      </c>
      <c r="H219" s="1" t="s">
        <v>726</v>
      </c>
      <c r="I219" s="4">
        <v>33444</v>
      </c>
      <c r="J219" s="4">
        <v>0</v>
      </c>
      <c r="K219" s="4">
        <v>0</v>
      </c>
      <c r="L219" s="4">
        <v>0</v>
      </c>
      <c r="M219" s="4">
        <v>-44</v>
      </c>
      <c r="N219" s="4">
        <v>33400</v>
      </c>
      <c r="O219" s="4">
        <v>0</v>
      </c>
      <c r="P219" s="4">
        <v>33400</v>
      </c>
      <c r="Q219" s="4">
        <v>0</v>
      </c>
      <c r="R219" s="4">
        <v>8048</v>
      </c>
      <c r="S219" s="4">
        <v>41448</v>
      </c>
      <c r="T219" s="4">
        <v>0</v>
      </c>
      <c r="U219" s="4">
        <v>0</v>
      </c>
      <c r="V219" s="4">
        <v>0</v>
      </c>
      <c r="W219" s="1" t="s">
        <v>266</v>
      </c>
    </row>
    <row r="220" spans="1:23" x14ac:dyDescent="0.2">
      <c r="A220" s="1" t="s">
        <v>18</v>
      </c>
      <c r="B220" s="1" t="s">
        <v>115</v>
      </c>
      <c r="C220" s="1" t="s">
        <v>116</v>
      </c>
      <c r="D220" s="1" t="s">
        <v>297</v>
      </c>
      <c r="E220" s="1" t="s">
        <v>601</v>
      </c>
      <c r="F220" s="1" t="s">
        <v>722</v>
      </c>
      <c r="G220" s="1" t="s">
        <v>727</v>
      </c>
      <c r="H220" s="1" t="s">
        <v>728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11845</v>
      </c>
      <c r="S220" s="4">
        <v>11845</v>
      </c>
      <c r="T220" s="4">
        <v>0</v>
      </c>
      <c r="U220" s="4">
        <v>0</v>
      </c>
      <c r="V220" s="4">
        <v>0</v>
      </c>
      <c r="W220" s="1" t="s">
        <v>266</v>
      </c>
    </row>
    <row r="221" spans="1:23" x14ac:dyDescent="0.2">
      <c r="A221" s="1" t="s">
        <v>18</v>
      </c>
      <c r="B221" s="1" t="s">
        <v>115</v>
      </c>
      <c r="C221" s="1" t="s">
        <v>116</v>
      </c>
      <c r="D221" s="1" t="s">
        <v>297</v>
      </c>
      <c r="E221" s="1" t="s">
        <v>601</v>
      </c>
      <c r="F221" s="1" t="s">
        <v>722</v>
      </c>
      <c r="G221" s="1" t="s">
        <v>729</v>
      </c>
      <c r="H221" s="1" t="s">
        <v>730</v>
      </c>
      <c r="I221" s="4">
        <v>166516</v>
      </c>
      <c r="J221" s="4">
        <v>0</v>
      </c>
      <c r="K221" s="4">
        <v>0</v>
      </c>
      <c r="L221" s="4">
        <v>0</v>
      </c>
      <c r="M221" s="4">
        <v>-220</v>
      </c>
      <c r="N221" s="4">
        <v>166296</v>
      </c>
      <c r="O221" s="4">
        <v>0</v>
      </c>
      <c r="P221" s="4">
        <v>166296</v>
      </c>
      <c r="Q221" s="4">
        <v>0</v>
      </c>
      <c r="R221" s="4">
        <v>4675</v>
      </c>
      <c r="S221" s="4">
        <v>170971</v>
      </c>
      <c r="T221" s="4">
        <v>0</v>
      </c>
      <c r="U221" s="4">
        <v>0</v>
      </c>
      <c r="V221" s="4">
        <v>0</v>
      </c>
      <c r="W221" s="1" t="s">
        <v>266</v>
      </c>
    </row>
    <row r="222" spans="1:23" x14ac:dyDescent="0.2">
      <c r="A222" s="1" t="s">
        <v>18</v>
      </c>
      <c r="B222" s="1" t="s">
        <v>115</v>
      </c>
      <c r="C222" s="1" t="s">
        <v>116</v>
      </c>
      <c r="D222" s="1" t="s">
        <v>297</v>
      </c>
      <c r="E222" s="1" t="s">
        <v>601</v>
      </c>
      <c r="F222" s="1" t="s">
        <v>722</v>
      </c>
      <c r="G222" s="1" t="s">
        <v>731</v>
      </c>
      <c r="H222" s="1" t="s">
        <v>732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38009</v>
      </c>
      <c r="S222" s="4">
        <v>38009</v>
      </c>
      <c r="T222" s="4">
        <v>0</v>
      </c>
      <c r="U222" s="4">
        <v>0</v>
      </c>
      <c r="V222" s="4">
        <v>0</v>
      </c>
      <c r="W222" s="1" t="s">
        <v>266</v>
      </c>
    </row>
    <row r="223" spans="1:23" x14ac:dyDescent="0.2">
      <c r="A223" s="1" t="s">
        <v>18</v>
      </c>
      <c r="B223" s="1" t="s">
        <v>115</v>
      </c>
      <c r="C223" s="1" t="s">
        <v>116</v>
      </c>
      <c r="D223" s="1" t="s">
        <v>297</v>
      </c>
      <c r="E223" s="1" t="s">
        <v>601</v>
      </c>
      <c r="F223" s="1" t="s">
        <v>722</v>
      </c>
      <c r="G223" s="1" t="s">
        <v>733</v>
      </c>
      <c r="H223" s="1" t="s">
        <v>734</v>
      </c>
      <c r="I223" s="4">
        <v>82162</v>
      </c>
      <c r="J223" s="4">
        <v>0</v>
      </c>
      <c r="K223" s="4">
        <v>0</v>
      </c>
      <c r="L223" s="4">
        <v>0</v>
      </c>
      <c r="M223" s="4">
        <v>-108</v>
      </c>
      <c r="N223" s="4">
        <v>82054</v>
      </c>
      <c r="O223" s="4">
        <v>0</v>
      </c>
      <c r="P223" s="4">
        <v>82054</v>
      </c>
      <c r="Q223" s="4">
        <v>0</v>
      </c>
      <c r="R223" s="4">
        <v>1718</v>
      </c>
      <c r="S223" s="4">
        <v>83772</v>
      </c>
      <c r="T223" s="4">
        <v>0</v>
      </c>
      <c r="U223" s="4">
        <v>0</v>
      </c>
      <c r="V223" s="4">
        <v>0</v>
      </c>
      <c r="W223" s="1" t="s">
        <v>266</v>
      </c>
    </row>
    <row r="224" spans="1:23" x14ac:dyDescent="0.2">
      <c r="A224" s="1" t="s">
        <v>18</v>
      </c>
      <c r="B224" s="1" t="s">
        <v>115</v>
      </c>
      <c r="C224" s="1" t="s">
        <v>116</v>
      </c>
      <c r="D224" s="1" t="s">
        <v>297</v>
      </c>
      <c r="E224" s="1" t="s">
        <v>601</v>
      </c>
      <c r="F224" s="1" t="s">
        <v>722</v>
      </c>
      <c r="G224" s="1" t="s">
        <v>735</v>
      </c>
      <c r="H224" s="1" t="s">
        <v>736</v>
      </c>
      <c r="I224" s="4">
        <v>20717</v>
      </c>
      <c r="J224" s="4">
        <v>0</v>
      </c>
      <c r="K224" s="4">
        <v>0</v>
      </c>
      <c r="L224" s="4">
        <v>0</v>
      </c>
      <c r="M224" s="4">
        <v>-28</v>
      </c>
      <c r="N224" s="4">
        <v>20689</v>
      </c>
      <c r="O224" s="4">
        <v>0</v>
      </c>
      <c r="P224" s="4">
        <v>20689</v>
      </c>
      <c r="Q224" s="4">
        <v>0</v>
      </c>
      <c r="R224" s="4">
        <v>3</v>
      </c>
      <c r="S224" s="4">
        <v>20692</v>
      </c>
      <c r="T224" s="4">
        <v>0</v>
      </c>
      <c r="U224" s="4">
        <v>0</v>
      </c>
      <c r="V224" s="4">
        <v>0</v>
      </c>
      <c r="W224" s="1" t="s">
        <v>266</v>
      </c>
    </row>
    <row r="225" spans="1:23" x14ac:dyDescent="0.2">
      <c r="A225" s="1" t="s">
        <v>18</v>
      </c>
      <c r="B225" s="1" t="s">
        <v>115</v>
      </c>
      <c r="C225" s="1" t="s">
        <v>116</v>
      </c>
      <c r="D225" s="1" t="s">
        <v>297</v>
      </c>
      <c r="E225" s="1" t="s">
        <v>601</v>
      </c>
      <c r="F225" s="1" t="s">
        <v>722</v>
      </c>
      <c r="G225" s="1" t="s">
        <v>737</v>
      </c>
      <c r="H225" s="1" t="s">
        <v>738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73605</v>
      </c>
      <c r="S225" s="4">
        <v>73605</v>
      </c>
      <c r="T225" s="4">
        <v>0</v>
      </c>
      <c r="U225" s="4">
        <v>0</v>
      </c>
      <c r="V225" s="4">
        <v>0</v>
      </c>
      <c r="W225" s="1" t="s">
        <v>266</v>
      </c>
    </row>
    <row r="226" spans="1:23" x14ac:dyDescent="0.2">
      <c r="A226" s="1" t="s">
        <v>18</v>
      </c>
      <c r="B226" s="1" t="s">
        <v>115</v>
      </c>
      <c r="C226" s="1" t="s">
        <v>116</v>
      </c>
      <c r="D226" s="1" t="s">
        <v>297</v>
      </c>
      <c r="E226" s="1" t="s">
        <v>601</v>
      </c>
      <c r="F226" s="1" t="s">
        <v>722</v>
      </c>
      <c r="G226" s="1" t="s">
        <v>739</v>
      </c>
      <c r="H226" s="1" t="s">
        <v>740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127403</v>
      </c>
      <c r="S226" s="4">
        <v>127403</v>
      </c>
      <c r="T226" s="4">
        <v>0</v>
      </c>
      <c r="U226" s="4">
        <v>0</v>
      </c>
      <c r="V226" s="4">
        <v>0</v>
      </c>
      <c r="W226" s="1" t="s">
        <v>266</v>
      </c>
    </row>
    <row r="227" spans="1:23" x14ac:dyDescent="0.2">
      <c r="A227" s="1" t="s">
        <v>18</v>
      </c>
      <c r="B227" s="1" t="s">
        <v>115</v>
      </c>
      <c r="C227" s="1" t="s">
        <v>116</v>
      </c>
      <c r="D227" s="1" t="s">
        <v>297</v>
      </c>
      <c r="E227" s="1" t="s">
        <v>601</v>
      </c>
      <c r="F227" s="1" t="s">
        <v>722</v>
      </c>
      <c r="G227" s="1" t="s">
        <v>741</v>
      </c>
      <c r="H227" s="1" t="s">
        <v>742</v>
      </c>
      <c r="I227" s="4">
        <v>1014</v>
      </c>
      <c r="J227" s="4">
        <v>0</v>
      </c>
      <c r="K227" s="4">
        <v>0</v>
      </c>
      <c r="L227" s="4">
        <v>0</v>
      </c>
      <c r="M227" s="4">
        <v>-1</v>
      </c>
      <c r="N227" s="4">
        <v>1013</v>
      </c>
      <c r="O227" s="4">
        <v>0</v>
      </c>
      <c r="P227" s="4">
        <v>1013</v>
      </c>
      <c r="Q227" s="4">
        <v>0</v>
      </c>
      <c r="R227" s="4">
        <v>1213</v>
      </c>
      <c r="S227" s="4">
        <v>2226</v>
      </c>
      <c r="T227" s="4">
        <v>0</v>
      </c>
      <c r="U227" s="4">
        <v>0</v>
      </c>
      <c r="V227" s="4">
        <v>0</v>
      </c>
      <c r="W227" s="1" t="s">
        <v>266</v>
      </c>
    </row>
    <row r="228" spans="1:23" x14ac:dyDescent="0.2">
      <c r="A228" s="1" t="s">
        <v>18</v>
      </c>
      <c r="B228" s="1" t="s">
        <v>115</v>
      </c>
      <c r="C228" s="1" t="s">
        <v>116</v>
      </c>
      <c r="D228" s="1" t="s">
        <v>297</v>
      </c>
      <c r="E228" s="1" t="s">
        <v>601</v>
      </c>
      <c r="F228" s="1" t="s">
        <v>722</v>
      </c>
      <c r="G228" s="1" t="s">
        <v>743</v>
      </c>
      <c r="H228" s="1" t="s">
        <v>744</v>
      </c>
      <c r="I228" s="4">
        <v>27381</v>
      </c>
      <c r="J228" s="4">
        <v>0</v>
      </c>
      <c r="K228" s="4">
        <v>0</v>
      </c>
      <c r="L228" s="4">
        <v>0</v>
      </c>
      <c r="M228" s="4">
        <v>-36</v>
      </c>
      <c r="N228" s="4">
        <v>27345</v>
      </c>
      <c r="O228" s="4">
        <v>0</v>
      </c>
      <c r="P228" s="4">
        <v>27345</v>
      </c>
      <c r="Q228" s="4">
        <v>0</v>
      </c>
      <c r="R228" s="4">
        <v>0</v>
      </c>
      <c r="S228" s="4">
        <v>27345</v>
      </c>
      <c r="T228" s="4">
        <v>0</v>
      </c>
      <c r="U228" s="4">
        <v>0</v>
      </c>
      <c r="V228" s="4">
        <v>0</v>
      </c>
      <c r="W228" s="1" t="s">
        <v>266</v>
      </c>
    </row>
    <row r="229" spans="1:23" x14ac:dyDescent="0.2">
      <c r="A229" s="1" t="s">
        <v>18</v>
      </c>
      <c r="B229" s="1" t="s">
        <v>115</v>
      </c>
      <c r="C229" s="1" t="s">
        <v>116</v>
      </c>
      <c r="D229" s="1" t="s">
        <v>297</v>
      </c>
      <c r="E229" s="1" t="s">
        <v>601</v>
      </c>
      <c r="F229" s="1" t="s">
        <v>722</v>
      </c>
      <c r="G229" s="1" t="s">
        <v>745</v>
      </c>
      <c r="H229" s="1" t="s">
        <v>746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322</v>
      </c>
      <c r="S229" s="4">
        <v>322</v>
      </c>
      <c r="T229" s="4">
        <v>0</v>
      </c>
      <c r="U229" s="4">
        <v>0</v>
      </c>
      <c r="V229" s="4">
        <v>0</v>
      </c>
      <c r="W229" s="1" t="s">
        <v>266</v>
      </c>
    </row>
    <row r="230" spans="1:23" x14ac:dyDescent="0.2">
      <c r="A230" s="1" t="s">
        <v>18</v>
      </c>
      <c r="B230" s="1" t="s">
        <v>115</v>
      </c>
      <c r="C230" s="1" t="s">
        <v>116</v>
      </c>
      <c r="D230" s="1" t="s">
        <v>297</v>
      </c>
      <c r="E230" s="1" t="s">
        <v>601</v>
      </c>
      <c r="F230" s="1" t="s">
        <v>722</v>
      </c>
      <c r="G230" s="1" t="s">
        <v>747</v>
      </c>
      <c r="H230" s="1" t="s">
        <v>748</v>
      </c>
      <c r="I230" s="4">
        <v>12482</v>
      </c>
      <c r="J230" s="4">
        <v>0</v>
      </c>
      <c r="K230" s="4">
        <v>0</v>
      </c>
      <c r="L230" s="4">
        <v>0</v>
      </c>
      <c r="M230" s="4">
        <v>-16</v>
      </c>
      <c r="N230" s="4">
        <v>12466</v>
      </c>
      <c r="O230" s="4">
        <v>0</v>
      </c>
      <c r="P230" s="4">
        <v>12466</v>
      </c>
      <c r="Q230" s="4">
        <v>0</v>
      </c>
      <c r="R230" s="4">
        <v>2542</v>
      </c>
      <c r="S230" s="4">
        <v>15008</v>
      </c>
      <c r="T230" s="4">
        <v>0</v>
      </c>
      <c r="U230" s="4">
        <v>0</v>
      </c>
      <c r="V230" s="4">
        <v>0</v>
      </c>
      <c r="W230" s="1" t="s">
        <v>266</v>
      </c>
    </row>
    <row r="231" spans="1:23" x14ac:dyDescent="0.2">
      <c r="A231" s="1" t="s">
        <v>18</v>
      </c>
      <c r="B231" s="1" t="s">
        <v>115</v>
      </c>
      <c r="C231" s="1" t="s">
        <v>116</v>
      </c>
      <c r="D231" s="1" t="s">
        <v>297</v>
      </c>
      <c r="E231" s="1" t="s">
        <v>601</v>
      </c>
      <c r="F231" s="1" t="s">
        <v>722</v>
      </c>
      <c r="G231" s="1" t="s">
        <v>749</v>
      </c>
      <c r="H231" s="1" t="s">
        <v>750</v>
      </c>
      <c r="I231" s="4">
        <v>3075</v>
      </c>
      <c r="J231" s="4">
        <v>14600</v>
      </c>
      <c r="K231" s="4">
        <v>0</v>
      </c>
      <c r="L231" s="4">
        <v>0</v>
      </c>
      <c r="M231" s="4">
        <v>-4</v>
      </c>
      <c r="N231" s="4">
        <v>3071</v>
      </c>
      <c r="O231" s="4">
        <v>14600</v>
      </c>
      <c r="P231" s="4">
        <v>17671</v>
      </c>
      <c r="Q231" s="4">
        <v>0</v>
      </c>
      <c r="R231" s="4">
        <v>19629</v>
      </c>
      <c r="S231" s="4">
        <v>37300</v>
      </c>
      <c r="T231" s="4">
        <v>0</v>
      </c>
      <c r="U231" s="4">
        <v>0</v>
      </c>
      <c r="V231" s="4">
        <v>0</v>
      </c>
      <c r="W231" s="1" t="s">
        <v>266</v>
      </c>
    </row>
    <row r="232" spans="1:23" x14ac:dyDescent="0.2">
      <c r="A232" s="1" t="s">
        <v>18</v>
      </c>
      <c r="B232" s="1" t="s">
        <v>115</v>
      </c>
      <c r="C232" s="1" t="s">
        <v>116</v>
      </c>
      <c r="D232" s="1" t="s">
        <v>297</v>
      </c>
      <c r="E232" s="1" t="s">
        <v>601</v>
      </c>
      <c r="F232" s="1" t="s">
        <v>722</v>
      </c>
      <c r="G232" s="1" t="s">
        <v>751</v>
      </c>
      <c r="H232" s="1" t="s">
        <v>752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3475</v>
      </c>
      <c r="S232" s="4">
        <v>3475</v>
      </c>
      <c r="T232" s="4">
        <v>0</v>
      </c>
      <c r="U232" s="4">
        <v>0</v>
      </c>
      <c r="V232" s="4">
        <v>0</v>
      </c>
      <c r="W232" s="1" t="s">
        <v>266</v>
      </c>
    </row>
    <row r="233" spans="1:23" x14ac:dyDescent="0.2">
      <c r="A233" s="1" t="s">
        <v>18</v>
      </c>
      <c r="B233" s="1" t="s">
        <v>115</v>
      </c>
      <c r="C233" s="1" t="s">
        <v>116</v>
      </c>
      <c r="D233" s="1" t="s">
        <v>297</v>
      </c>
      <c r="E233" s="1" t="s">
        <v>601</v>
      </c>
      <c r="F233" s="1" t="s">
        <v>722</v>
      </c>
      <c r="G233" s="1" t="s">
        <v>753</v>
      </c>
      <c r="H233" s="1" t="s">
        <v>754</v>
      </c>
      <c r="I233" s="4">
        <v>141385</v>
      </c>
      <c r="J233" s="4">
        <v>0</v>
      </c>
      <c r="K233" s="4">
        <v>0</v>
      </c>
      <c r="L233" s="4">
        <v>0</v>
      </c>
      <c r="M233" s="4">
        <v>-186</v>
      </c>
      <c r="N233" s="4">
        <v>141199</v>
      </c>
      <c r="O233" s="4">
        <v>0</v>
      </c>
      <c r="P233" s="4">
        <v>141199</v>
      </c>
      <c r="Q233" s="4">
        <v>0</v>
      </c>
      <c r="R233" s="4">
        <v>81094</v>
      </c>
      <c r="S233" s="4">
        <v>222293</v>
      </c>
      <c r="T233" s="4">
        <v>0</v>
      </c>
      <c r="U233" s="4">
        <v>0</v>
      </c>
      <c r="V233" s="4">
        <v>0</v>
      </c>
      <c r="W233" s="1" t="s">
        <v>266</v>
      </c>
    </row>
    <row r="234" spans="1:23" x14ac:dyDescent="0.2">
      <c r="A234" s="1" t="s">
        <v>18</v>
      </c>
      <c r="B234" s="1" t="s">
        <v>115</v>
      </c>
      <c r="C234" s="1" t="s">
        <v>116</v>
      </c>
      <c r="D234" s="1" t="s">
        <v>297</v>
      </c>
      <c r="E234" s="1" t="s">
        <v>601</v>
      </c>
      <c r="F234" s="1" t="s">
        <v>722</v>
      </c>
      <c r="G234" s="1" t="s">
        <v>755</v>
      </c>
      <c r="H234" s="1" t="s">
        <v>756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45</v>
      </c>
      <c r="S234" s="4">
        <v>45</v>
      </c>
      <c r="T234" s="4">
        <v>0</v>
      </c>
      <c r="U234" s="4">
        <v>0</v>
      </c>
      <c r="V234" s="4">
        <v>0</v>
      </c>
      <c r="W234" s="1" t="s">
        <v>266</v>
      </c>
    </row>
    <row r="235" spans="1:23" x14ac:dyDescent="0.2">
      <c r="A235" s="1" t="s">
        <v>18</v>
      </c>
      <c r="B235" s="1" t="s">
        <v>115</v>
      </c>
      <c r="C235" s="1" t="s">
        <v>116</v>
      </c>
      <c r="D235" s="1" t="s">
        <v>297</v>
      </c>
      <c r="E235" s="1" t="s">
        <v>601</v>
      </c>
      <c r="F235" s="1" t="s">
        <v>722</v>
      </c>
      <c r="G235" s="1" t="s">
        <v>757</v>
      </c>
      <c r="H235" s="1" t="s">
        <v>758</v>
      </c>
      <c r="I235" s="4">
        <v>88403</v>
      </c>
      <c r="J235" s="4">
        <v>0</v>
      </c>
      <c r="K235" s="4">
        <v>0</v>
      </c>
      <c r="L235" s="4">
        <v>0</v>
      </c>
      <c r="M235" s="4">
        <v>-116</v>
      </c>
      <c r="N235" s="4">
        <v>88287</v>
      </c>
      <c r="O235" s="4">
        <v>0</v>
      </c>
      <c r="P235" s="4">
        <v>88287</v>
      </c>
      <c r="Q235" s="4">
        <v>0</v>
      </c>
      <c r="R235" s="4">
        <v>0</v>
      </c>
      <c r="S235" s="4">
        <v>88287</v>
      </c>
      <c r="T235" s="4">
        <v>0</v>
      </c>
      <c r="U235" s="4">
        <v>0</v>
      </c>
      <c r="V235" s="4">
        <v>0</v>
      </c>
      <c r="W235" s="1" t="s">
        <v>266</v>
      </c>
    </row>
    <row r="236" spans="1:23" x14ac:dyDescent="0.2">
      <c r="A236" s="1" t="s">
        <v>18</v>
      </c>
      <c r="B236" s="1" t="s">
        <v>115</v>
      </c>
      <c r="C236" s="1" t="s">
        <v>116</v>
      </c>
      <c r="D236" s="1" t="s">
        <v>297</v>
      </c>
      <c r="E236" s="1" t="s">
        <v>601</v>
      </c>
      <c r="F236" s="1" t="s">
        <v>722</v>
      </c>
      <c r="G236" s="1" t="s">
        <v>759</v>
      </c>
      <c r="H236" s="1" t="s">
        <v>760</v>
      </c>
      <c r="I236" s="4">
        <v>21705</v>
      </c>
      <c r="J236" s="4">
        <v>0</v>
      </c>
      <c r="K236" s="4">
        <v>0</v>
      </c>
      <c r="L236" s="4">
        <v>0</v>
      </c>
      <c r="M236" s="4">
        <v>-29</v>
      </c>
      <c r="N236" s="4">
        <v>21676</v>
      </c>
      <c r="O236" s="4">
        <v>0</v>
      </c>
      <c r="P236" s="4">
        <v>21676</v>
      </c>
      <c r="Q236" s="4">
        <v>0</v>
      </c>
      <c r="R236" s="4">
        <v>261</v>
      </c>
      <c r="S236" s="4">
        <v>21937</v>
      </c>
      <c r="T236" s="4">
        <v>0</v>
      </c>
      <c r="U236" s="4">
        <v>0</v>
      </c>
      <c r="V236" s="4">
        <v>0</v>
      </c>
      <c r="W236" s="1" t="s">
        <v>266</v>
      </c>
    </row>
    <row r="237" spans="1:23" x14ac:dyDescent="0.2">
      <c r="A237" s="1" t="s">
        <v>18</v>
      </c>
      <c r="B237" s="1" t="s">
        <v>115</v>
      </c>
      <c r="C237" s="1" t="s">
        <v>116</v>
      </c>
      <c r="D237" s="1" t="s">
        <v>297</v>
      </c>
      <c r="E237" s="1" t="s">
        <v>601</v>
      </c>
      <c r="F237" s="1" t="s">
        <v>722</v>
      </c>
      <c r="G237" s="1" t="s">
        <v>761</v>
      </c>
      <c r="H237" s="1" t="s">
        <v>762</v>
      </c>
      <c r="I237" s="4">
        <v>244409</v>
      </c>
      <c r="J237" s="4">
        <v>54585</v>
      </c>
      <c r="K237" s="4">
        <v>0</v>
      </c>
      <c r="L237" s="4">
        <v>0</v>
      </c>
      <c r="M237" s="4">
        <v>-322</v>
      </c>
      <c r="N237" s="4">
        <v>244087</v>
      </c>
      <c r="O237" s="4">
        <v>54585</v>
      </c>
      <c r="P237" s="4">
        <v>298672</v>
      </c>
      <c r="Q237" s="4">
        <v>0</v>
      </c>
      <c r="R237" s="4">
        <v>67264</v>
      </c>
      <c r="S237" s="4">
        <v>365936</v>
      </c>
      <c r="T237" s="4">
        <v>0</v>
      </c>
      <c r="U237" s="4">
        <v>0</v>
      </c>
      <c r="V237" s="4">
        <v>0</v>
      </c>
      <c r="W237" s="1" t="s">
        <v>266</v>
      </c>
    </row>
    <row r="238" spans="1:23" x14ac:dyDescent="0.2">
      <c r="A238" s="1" t="s">
        <v>18</v>
      </c>
      <c r="B238" s="1" t="s">
        <v>115</v>
      </c>
      <c r="C238" s="1" t="s">
        <v>116</v>
      </c>
      <c r="D238" s="1" t="s">
        <v>297</v>
      </c>
      <c r="E238" s="1" t="s">
        <v>601</v>
      </c>
      <c r="F238" s="1" t="s">
        <v>722</v>
      </c>
      <c r="G238" s="1" t="s">
        <v>763</v>
      </c>
      <c r="H238" s="1" t="s">
        <v>764</v>
      </c>
      <c r="I238" s="4">
        <v>2426</v>
      </c>
      <c r="J238" s="4">
        <v>0</v>
      </c>
      <c r="K238" s="4">
        <v>0</v>
      </c>
      <c r="L238" s="4">
        <v>0</v>
      </c>
      <c r="M238" s="4">
        <v>-3</v>
      </c>
      <c r="N238" s="4">
        <v>2423</v>
      </c>
      <c r="O238" s="4">
        <v>0</v>
      </c>
      <c r="P238" s="4">
        <v>2423</v>
      </c>
      <c r="Q238" s="4">
        <v>0</v>
      </c>
      <c r="R238" s="4">
        <v>177</v>
      </c>
      <c r="S238" s="4">
        <v>2600</v>
      </c>
      <c r="T238" s="4">
        <v>0</v>
      </c>
      <c r="U238" s="4">
        <v>0</v>
      </c>
      <c r="V238" s="4">
        <v>0</v>
      </c>
      <c r="W238" s="1" t="s">
        <v>266</v>
      </c>
    </row>
    <row r="239" spans="1:23" x14ac:dyDescent="0.2">
      <c r="A239" s="1" t="s">
        <v>18</v>
      </c>
      <c r="B239" s="1" t="s">
        <v>115</v>
      </c>
      <c r="C239" s="1" t="s">
        <v>116</v>
      </c>
      <c r="D239" s="1" t="s">
        <v>297</v>
      </c>
      <c r="E239" s="1" t="s">
        <v>601</v>
      </c>
      <c r="F239" s="1" t="s">
        <v>765</v>
      </c>
      <c r="G239" s="1" t="s">
        <v>766</v>
      </c>
      <c r="H239" s="1" t="s">
        <v>767</v>
      </c>
      <c r="I239" s="4">
        <v>30196</v>
      </c>
      <c r="J239" s="4">
        <v>0</v>
      </c>
      <c r="K239" s="4">
        <v>0</v>
      </c>
      <c r="L239" s="4">
        <v>0</v>
      </c>
      <c r="M239" s="4">
        <v>-40</v>
      </c>
      <c r="N239" s="4">
        <v>30156</v>
      </c>
      <c r="O239" s="4">
        <v>0</v>
      </c>
      <c r="P239" s="4">
        <v>30156</v>
      </c>
      <c r="Q239" s="4">
        <v>0</v>
      </c>
      <c r="R239" s="4">
        <v>5696</v>
      </c>
      <c r="S239" s="4">
        <v>35852</v>
      </c>
      <c r="T239" s="4">
        <v>0</v>
      </c>
      <c r="U239" s="4">
        <v>0</v>
      </c>
      <c r="V239" s="4">
        <v>0</v>
      </c>
      <c r="W239" s="1" t="s">
        <v>266</v>
      </c>
    </row>
    <row r="240" spans="1:23" x14ac:dyDescent="0.2">
      <c r="A240" s="1" t="s">
        <v>18</v>
      </c>
      <c r="B240" s="1" t="s">
        <v>115</v>
      </c>
      <c r="C240" s="1" t="s">
        <v>116</v>
      </c>
      <c r="D240" s="1" t="s">
        <v>297</v>
      </c>
      <c r="E240" s="1" t="s">
        <v>601</v>
      </c>
      <c r="F240" s="1" t="s">
        <v>765</v>
      </c>
      <c r="G240" s="1" t="s">
        <v>768</v>
      </c>
      <c r="H240" s="1" t="s">
        <v>769</v>
      </c>
      <c r="I240" s="4">
        <v>58903</v>
      </c>
      <c r="J240" s="4">
        <v>22430</v>
      </c>
      <c r="K240" s="4">
        <v>0</v>
      </c>
      <c r="L240" s="4">
        <v>0</v>
      </c>
      <c r="M240" s="4">
        <v>-78</v>
      </c>
      <c r="N240" s="4">
        <v>58825</v>
      </c>
      <c r="O240" s="4">
        <v>22430</v>
      </c>
      <c r="P240" s="4">
        <v>81255</v>
      </c>
      <c r="Q240" s="4">
        <v>0</v>
      </c>
      <c r="R240" s="4">
        <v>11151</v>
      </c>
      <c r="S240" s="4">
        <v>92406</v>
      </c>
      <c r="T240" s="4">
        <v>0</v>
      </c>
      <c r="U240" s="4">
        <v>0</v>
      </c>
      <c r="V240" s="4">
        <v>0</v>
      </c>
      <c r="W240" s="1" t="s">
        <v>266</v>
      </c>
    </row>
    <row r="241" spans="1:23" x14ac:dyDescent="0.2">
      <c r="A241" s="1" t="s">
        <v>18</v>
      </c>
      <c r="B241" s="1" t="s">
        <v>115</v>
      </c>
      <c r="C241" s="1" t="s">
        <v>116</v>
      </c>
      <c r="D241" s="1" t="s">
        <v>297</v>
      </c>
      <c r="E241" s="1" t="s">
        <v>601</v>
      </c>
      <c r="F241" s="1" t="s">
        <v>765</v>
      </c>
      <c r="G241" s="1" t="s">
        <v>770</v>
      </c>
      <c r="H241" s="1" t="s">
        <v>771</v>
      </c>
      <c r="I241" s="4">
        <v>8111</v>
      </c>
      <c r="J241" s="4">
        <v>2400</v>
      </c>
      <c r="K241" s="4">
        <v>0</v>
      </c>
      <c r="L241" s="4">
        <v>0</v>
      </c>
      <c r="M241" s="4">
        <v>-11</v>
      </c>
      <c r="N241" s="4">
        <v>8100</v>
      </c>
      <c r="O241" s="4">
        <v>2400</v>
      </c>
      <c r="P241" s="4">
        <v>10500</v>
      </c>
      <c r="Q241" s="4">
        <v>0</v>
      </c>
      <c r="R241" s="4">
        <v>2402</v>
      </c>
      <c r="S241" s="4">
        <v>12902</v>
      </c>
      <c r="T241" s="4">
        <v>0</v>
      </c>
      <c r="U241" s="4">
        <v>0</v>
      </c>
      <c r="V241" s="4">
        <v>0</v>
      </c>
      <c r="W241" s="1" t="s">
        <v>266</v>
      </c>
    </row>
    <row r="242" spans="1:23" x14ac:dyDescent="0.2">
      <c r="A242" s="1" t="s">
        <v>18</v>
      </c>
      <c r="B242" s="1" t="s">
        <v>115</v>
      </c>
      <c r="C242" s="1" t="s">
        <v>116</v>
      </c>
      <c r="D242" s="1" t="s">
        <v>297</v>
      </c>
      <c r="E242" s="1" t="s">
        <v>601</v>
      </c>
      <c r="F242" s="1" t="s">
        <v>765</v>
      </c>
      <c r="G242" s="1" t="s">
        <v>772</v>
      </c>
      <c r="H242" s="1" t="s">
        <v>773</v>
      </c>
      <c r="I242" s="4">
        <v>5031</v>
      </c>
      <c r="J242" s="4">
        <v>0</v>
      </c>
      <c r="K242" s="4">
        <v>0</v>
      </c>
      <c r="L242" s="4">
        <v>0</v>
      </c>
      <c r="M242" s="4">
        <v>-7</v>
      </c>
      <c r="N242" s="4">
        <v>5024</v>
      </c>
      <c r="O242" s="4">
        <v>0</v>
      </c>
      <c r="P242" s="4">
        <v>5024</v>
      </c>
      <c r="Q242" s="4">
        <v>0</v>
      </c>
      <c r="R242" s="4">
        <v>671</v>
      </c>
      <c r="S242" s="4">
        <v>5695</v>
      </c>
      <c r="T242" s="4">
        <v>0</v>
      </c>
      <c r="U242" s="4">
        <v>0</v>
      </c>
      <c r="V242" s="4">
        <v>0</v>
      </c>
      <c r="W242" s="1" t="s">
        <v>266</v>
      </c>
    </row>
    <row r="243" spans="1:23" x14ac:dyDescent="0.2">
      <c r="A243" s="1" t="s">
        <v>18</v>
      </c>
      <c r="B243" s="1" t="s">
        <v>115</v>
      </c>
      <c r="C243" s="1" t="s">
        <v>116</v>
      </c>
      <c r="D243" s="1" t="s">
        <v>297</v>
      </c>
      <c r="E243" s="1" t="s">
        <v>601</v>
      </c>
      <c r="F243" s="1" t="s">
        <v>765</v>
      </c>
      <c r="G243" s="1" t="s">
        <v>774</v>
      </c>
      <c r="H243" s="1" t="s">
        <v>775</v>
      </c>
      <c r="I243" s="4">
        <v>64144</v>
      </c>
      <c r="J243" s="4">
        <v>0</v>
      </c>
      <c r="K243" s="4">
        <v>0</v>
      </c>
      <c r="L243" s="4">
        <v>0</v>
      </c>
      <c r="M243" s="4">
        <v>-85</v>
      </c>
      <c r="N243" s="4">
        <v>64059</v>
      </c>
      <c r="O243" s="4">
        <v>0</v>
      </c>
      <c r="P243" s="4">
        <v>64059</v>
      </c>
      <c r="Q243" s="4">
        <v>0</v>
      </c>
      <c r="R243" s="4">
        <v>11363</v>
      </c>
      <c r="S243" s="4">
        <v>75422</v>
      </c>
      <c r="T243" s="4">
        <v>0</v>
      </c>
      <c r="U243" s="4">
        <v>0</v>
      </c>
      <c r="V243" s="4">
        <v>0</v>
      </c>
      <c r="W243" s="1" t="s">
        <v>266</v>
      </c>
    </row>
    <row r="244" spans="1:23" x14ac:dyDescent="0.2">
      <c r="A244" s="1" t="s">
        <v>18</v>
      </c>
      <c r="B244" s="1" t="s">
        <v>115</v>
      </c>
      <c r="C244" s="1" t="s">
        <v>116</v>
      </c>
      <c r="D244" s="1" t="s">
        <v>297</v>
      </c>
      <c r="E244" s="1" t="s">
        <v>601</v>
      </c>
      <c r="F244" s="1" t="s">
        <v>765</v>
      </c>
      <c r="G244" s="1" t="s">
        <v>776</v>
      </c>
      <c r="H244" s="1" t="s">
        <v>777</v>
      </c>
      <c r="I244" s="4">
        <v>11999</v>
      </c>
      <c r="J244" s="4">
        <v>0</v>
      </c>
      <c r="K244" s="4">
        <v>0</v>
      </c>
      <c r="L244" s="4">
        <v>0</v>
      </c>
      <c r="M244" s="4">
        <v>-16</v>
      </c>
      <c r="N244" s="4">
        <v>11983</v>
      </c>
      <c r="O244" s="4">
        <v>0</v>
      </c>
      <c r="P244" s="4">
        <v>11983</v>
      </c>
      <c r="Q244" s="4">
        <v>0</v>
      </c>
      <c r="R244" s="4">
        <v>89032</v>
      </c>
      <c r="S244" s="4">
        <v>101015</v>
      </c>
      <c r="T244" s="4">
        <v>0</v>
      </c>
      <c r="U244" s="4">
        <v>0</v>
      </c>
      <c r="V244" s="4">
        <v>0</v>
      </c>
      <c r="W244" s="1" t="s">
        <v>266</v>
      </c>
    </row>
    <row r="245" spans="1:23" x14ac:dyDescent="0.2">
      <c r="A245" s="1" t="s">
        <v>18</v>
      </c>
      <c r="B245" s="1" t="s">
        <v>115</v>
      </c>
      <c r="C245" s="1" t="s">
        <v>116</v>
      </c>
      <c r="D245" s="1" t="s">
        <v>297</v>
      </c>
      <c r="E245" s="1" t="s">
        <v>601</v>
      </c>
      <c r="F245" s="1" t="s">
        <v>765</v>
      </c>
      <c r="G245" s="1" t="s">
        <v>778</v>
      </c>
      <c r="H245" s="1" t="s">
        <v>779</v>
      </c>
      <c r="I245" s="4">
        <v>1853</v>
      </c>
      <c r="J245" s="4">
        <v>0</v>
      </c>
      <c r="K245" s="4">
        <v>0</v>
      </c>
      <c r="L245" s="4">
        <v>0</v>
      </c>
      <c r="M245" s="4">
        <v>-3</v>
      </c>
      <c r="N245" s="4">
        <v>1850</v>
      </c>
      <c r="O245" s="4">
        <v>0</v>
      </c>
      <c r="P245" s="4">
        <v>1850</v>
      </c>
      <c r="Q245" s="4">
        <v>0</v>
      </c>
      <c r="R245" s="4">
        <v>0</v>
      </c>
      <c r="S245" s="4">
        <v>1850</v>
      </c>
      <c r="T245" s="4">
        <v>0</v>
      </c>
      <c r="U245" s="4">
        <v>0</v>
      </c>
      <c r="V245" s="4">
        <v>0</v>
      </c>
      <c r="W245" s="1" t="s">
        <v>266</v>
      </c>
    </row>
    <row r="246" spans="1:23" x14ac:dyDescent="0.2">
      <c r="A246" s="1" t="s">
        <v>18</v>
      </c>
      <c r="B246" s="1" t="s">
        <v>115</v>
      </c>
      <c r="C246" s="1" t="s">
        <v>116</v>
      </c>
      <c r="D246" s="1" t="s">
        <v>297</v>
      </c>
      <c r="E246" s="1" t="s">
        <v>601</v>
      </c>
      <c r="F246" s="1" t="s">
        <v>765</v>
      </c>
      <c r="G246" s="1" t="s">
        <v>780</v>
      </c>
      <c r="H246" s="1" t="s">
        <v>781</v>
      </c>
      <c r="I246" s="4">
        <v>14377</v>
      </c>
      <c r="J246" s="4">
        <v>0</v>
      </c>
      <c r="K246" s="4">
        <v>0</v>
      </c>
      <c r="L246" s="4">
        <v>0</v>
      </c>
      <c r="M246" s="4">
        <v>-19</v>
      </c>
      <c r="N246" s="4">
        <v>14358</v>
      </c>
      <c r="O246" s="4">
        <v>0</v>
      </c>
      <c r="P246" s="4">
        <v>14358</v>
      </c>
      <c r="Q246" s="4">
        <v>0</v>
      </c>
      <c r="R246" s="4">
        <v>20875</v>
      </c>
      <c r="S246" s="4">
        <v>35233</v>
      </c>
      <c r="T246" s="4">
        <v>0</v>
      </c>
      <c r="U246" s="4">
        <v>0</v>
      </c>
      <c r="V246" s="4">
        <v>0</v>
      </c>
      <c r="W246" s="1" t="s">
        <v>266</v>
      </c>
    </row>
    <row r="247" spans="1:23" x14ac:dyDescent="0.2">
      <c r="A247" s="1" t="s">
        <v>18</v>
      </c>
      <c r="B247" s="1" t="s">
        <v>115</v>
      </c>
      <c r="C247" s="1" t="s">
        <v>116</v>
      </c>
      <c r="D247" s="1" t="s">
        <v>297</v>
      </c>
      <c r="E247" s="1" t="s">
        <v>601</v>
      </c>
      <c r="F247" s="1" t="s">
        <v>765</v>
      </c>
      <c r="G247" s="1" t="s">
        <v>782</v>
      </c>
      <c r="H247" s="1" t="s">
        <v>783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699</v>
      </c>
      <c r="S247" s="4">
        <v>699</v>
      </c>
      <c r="T247" s="4">
        <v>0</v>
      </c>
      <c r="U247" s="4">
        <v>0</v>
      </c>
      <c r="V247" s="4">
        <v>0</v>
      </c>
      <c r="W247" s="1" t="s">
        <v>266</v>
      </c>
    </row>
    <row r="248" spans="1:23" x14ac:dyDescent="0.2">
      <c r="A248" s="1" t="s">
        <v>18</v>
      </c>
      <c r="B248" s="1" t="s">
        <v>115</v>
      </c>
      <c r="C248" s="1" t="s">
        <v>116</v>
      </c>
      <c r="D248" s="1" t="s">
        <v>297</v>
      </c>
      <c r="E248" s="1" t="s">
        <v>601</v>
      </c>
      <c r="F248" s="1" t="s">
        <v>765</v>
      </c>
      <c r="G248" s="1" t="s">
        <v>784</v>
      </c>
      <c r="H248" s="1" t="s">
        <v>785</v>
      </c>
      <c r="I248" s="4">
        <v>44921</v>
      </c>
      <c r="J248" s="4">
        <v>0</v>
      </c>
      <c r="K248" s="4">
        <v>0</v>
      </c>
      <c r="L248" s="4">
        <v>0</v>
      </c>
      <c r="M248" s="4">
        <v>-59</v>
      </c>
      <c r="N248" s="4">
        <v>44862</v>
      </c>
      <c r="O248" s="4">
        <v>0</v>
      </c>
      <c r="P248" s="4">
        <v>44862</v>
      </c>
      <c r="Q248" s="4">
        <v>0</v>
      </c>
      <c r="R248" s="4">
        <v>6192</v>
      </c>
      <c r="S248" s="4">
        <v>51054</v>
      </c>
      <c r="T248" s="4">
        <v>0</v>
      </c>
      <c r="U248" s="4">
        <v>0</v>
      </c>
      <c r="V248" s="4">
        <v>0</v>
      </c>
      <c r="W248" s="1" t="s">
        <v>266</v>
      </c>
    </row>
    <row r="249" spans="1:23" x14ac:dyDescent="0.2">
      <c r="A249" s="1" t="s">
        <v>18</v>
      </c>
      <c r="B249" s="1" t="s">
        <v>115</v>
      </c>
      <c r="C249" s="1" t="s">
        <v>116</v>
      </c>
      <c r="D249" s="1" t="s">
        <v>297</v>
      </c>
      <c r="E249" s="1" t="s">
        <v>601</v>
      </c>
      <c r="F249" s="1" t="s">
        <v>765</v>
      </c>
      <c r="G249" s="1" t="s">
        <v>786</v>
      </c>
      <c r="H249" s="1" t="s">
        <v>787</v>
      </c>
      <c r="I249" s="4">
        <v>51228</v>
      </c>
      <c r="J249" s="4">
        <v>6400</v>
      </c>
      <c r="K249" s="4">
        <v>0</v>
      </c>
      <c r="L249" s="4">
        <v>0</v>
      </c>
      <c r="M249" s="4">
        <v>-67</v>
      </c>
      <c r="N249" s="4">
        <v>51161</v>
      </c>
      <c r="O249" s="4">
        <v>6400</v>
      </c>
      <c r="P249" s="4">
        <v>57561</v>
      </c>
      <c r="Q249" s="4">
        <v>0</v>
      </c>
      <c r="R249" s="4">
        <v>5644</v>
      </c>
      <c r="S249" s="4">
        <v>63205</v>
      </c>
      <c r="T249" s="4">
        <v>0</v>
      </c>
      <c r="U249" s="4">
        <v>0</v>
      </c>
      <c r="V249" s="4">
        <v>0</v>
      </c>
      <c r="W249" s="1" t="s">
        <v>266</v>
      </c>
    </row>
    <row r="250" spans="1:23" x14ac:dyDescent="0.2">
      <c r="A250" s="1" t="s">
        <v>18</v>
      </c>
      <c r="B250" s="1" t="s">
        <v>115</v>
      </c>
      <c r="C250" s="1" t="s">
        <v>116</v>
      </c>
      <c r="D250" s="1" t="s">
        <v>297</v>
      </c>
      <c r="E250" s="1" t="s">
        <v>601</v>
      </c>
      <c r="F250" s="1" t="s">
        <v>765</v>
      </c>
      <c r="G250" s="1" t="s">
        <v>788</v>
      </c>
      <c r="H250" s="1" t="s">
        <v>789</v>
      </c>
      <c r="I250" s="4">
        <v>176901</v>
      </c>
      <c r="J250" s="4">
        <v>5160</v>
      </c>
      <c r="K250" s="4">
        <v>0</v>
      </c>
      <c r="L250" s="4">
        <v>0</v>
      </c>
      <c r="M250" s="4">
        <v>-234</v>
      </c>
      <c r="N250" s="4">
        <v>176667</v>
      </c>
      <c r="O250" s="4">
        <v>5160</v>
      </c>
      <c r="P250" s="4">
        <v>181827</v>
      </c>
      <c r="Q250" s="4">
        <v>0</v>
      </c>
      <c r="R250" s="4">
        <v>20218</v>
      </c>
      <c r="S250" s="4">
        <v>202045</v>
      </c>
      <c r="T250" s="4">
        <v>0</v>
      </c>
      <c r="U250" s="4">
        <v>0</v>
      </c>
      <c r="V250" s="4">
        <v>0</v>
      </c>
      <c r="W250" s="1" t="s">
        <v>266</v>
      </c>
    </row>
    <row r="251" spans="1:23" x14ac:dyDescent="0.2">
      <c r="A251" s="1" t="s">
        <v>18</v>
      </c>
      <c r="B251" s="1" t="s">
        <v>115</v>
      </c>
      <c r="C251" s="1" t="s">
        <v>116</v>
      </c>
      <c r="D251" s="1" t="s">
        <v>297</v>
      </c>
      <c r="E251" s="1" t="s">
        <v>601</v>
      </c>
      <c r="F251" s="1" t="s">
        <v>765</v>
      </c>
      <c r="G251" s="1" t="s">
        <v>790</v>
      </c>
      <c r="H251" s="1" t="s">
        <v>791</v>
      </c>
      <c r="I251" s="4">
        <v>15209</v>
      </c>
      <c r="J251" s="4">
        <v>0</v>
      </c>
      <c r="K251" s="4">
        <v>0</v>
      </c>
      <c r="L251" s="4">
        <v>0</v>
      </c>
      <c r="M251" s="4">
        <v>-20</v>
      </c>
      <c r="N251" s="4">
        <v>15189</v>
      </c>
      <c r="O251" s="4">
        <v>0</v>
      </c>
      <c r="P251" s="4">
        <v>15189</v>
      </c>
      <c r="Q251" s="4">
        <v>0</v>
      </c>
      <c r="R251" s="4">
        <v>0</v>
      </c>
      <c r="S251" s="4">
        <v>15189</v>
      </c>
      <c r="T251" s="4">
        <v>0</v>
      </c>
      <c r="U251" s="4">
        <v>0</v>
      </c>
      <c r="V251" s="4">
        <v>0</v>
      </c>
      <c r="W251" s="1" t="s">
        <v>266</v>
      </c>
    </row>
    <row r="252" spans="1:23" x14ac:dyDescent="0.2">
      <c r="A252" s="1" t="s">
        <v>18</v>
      </c>
      <c r="B252" s="1" t="s">
        <v>115</v>
      </c>
      <c r="C252" s="1" t="s">
        <v>116</v>
      </c>
      <c r="D252" s="1" t="s">
        <v>297</v>
      </c>
      <c r="E252" s="1" t="s">
        <v>601</v>
      </c>
      <c r="F252" s="1" t="s">
        <v>792</v>
      </c>
      <c r="G252" s="1" t="s">
        <v>793</v>
      </c>
      <c r="H252" s="1" t="s">
        <v>794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9493</v>
      </c>
      <c r="S252" s="4">
        <v>9493</v>
      </c>
      <c r="T252" s="4">
        <v>0</v>
      </c>
      <c r="U252" s="4">
        <v>0</v>
      </c>
      <c r="V252" s="4">
        <v>0</v>
      </c>
      <c r="W252" s="1" t="s">
        <v>266</v>
      </c>
    </row>
    <row r="253" spans="1:23" x14ac:dyDescent="0.2">
      <c r="A253" s="1" t="s">
        <v>18</v>
      </c>
      <c r="B253" s="1" t="s">
        <v>115</v>
      </c>
      <c r="C253" s="1" t="s">
        <v>116</v>
      </c>
      <c r="D253" s="1" t="s">
        <v>297</v>
      </c>
      <c r="E253" s="1" t="s">
        <v>601</v>
      </c>
      <c r="F253" s="1" t="s">
        <v>792</v>
      </c>
      <c r="G253" s="1" t="s">
        <v>795</v>
      </c>
      <c r="H253" s="1" t="s">
        <v>796</v>
      </c>
      <c r="I253" s="4">
        <v>8866</v>
      </c>
      <c r="J253" s="4">
        <v>0</v>
      </c>
      <c r="K253" s="4">
        <v>0</v>
      </c>
      <c r="L253" s="4">
        <v>0</v>
      </c>
      <c r="M253" s="4">
        <v>-12</v>
      </c>
      <c r="N253" s="4">
        <v>8854</v>
      </c>
      <c r="O253" s="4">
        <v>0</v>
      </c>
      <c r="P253" s="4">
        <v>8854</v>
      </c>
      <c r="Q253" s="4">
        <v>0</v>
      </c>
      <c r="R253" s="4">
        <v>9478</v>
      </c>
      <c r="S253" s="4">
        <v>18332</v>
      </c>
      <c r="T253" s="4">
        <v>0</v>
      </c>
      <c r="U253" s="4">
        <v>0</v>
      </c>
      <c r="V253" s="4">
        <v>0</v>
      </c>
      <c r="W253" s="1" t="s">
        <v>266</v>
      </c>
    </row>
    <row r="254" spans="1:23" x14ac:dyDescent="0.2">
      <c r="A254" s="1" t="s">
        <v>18</v>
      </c>
      <c r="B254" s="1" t="s">
        <v>115</v>
      </c>
      <c r="C254" s="1" t="s">
        <v>116</v>
      </c>
      <c r="D254" s="1" t="s">
        <v>297</v>
      </c>
      <c r="E254" s="1" t="s">
        <v>601</v>
      </c>
      <c r="F254" s="1" t="s">
        <v>792</v>
      </c>
      <c r="G254" s="1" t="s">
        <v>797</v>
      </c>
      <c r="H254" s="1" t="s">
        <v>798</v>
      </c>
      <c r="I254" s="4">
        <v>129438</v>
      </c>
      <c r="J254" s="4">
        <v>0</v>
      </c>
      <c r="K254" s="4">
        <v>0</v>
      </c>
      <c r="L254" s="4">
        <v>0</v>
      </c>
      <c r="M254" s="4">
        <v>-170</v>
      </c>
      <c r="N254" s="4">
        <v>129268</v>
      </c>
      <c r="O254" s="4">
        <v>0</v>
      </c>
      <c r="P254" s="4">
        <v>129268</v>
      </c>
      <c r="Q254" s="4">
        <v>0</v>
      </c>
      <c r="R254" s="4">
        <v>30286</v>
      </c>
      <c r="S254" s="4">
        <v>159554</v>
      </c>
      <c r="T254" s="4">
        <v>0</v>
      </c>
      <c r="U254" s="4">
        <v>0</v>
      </c>
      <c r="V254" s="4">
        <v>0</v>
      </c>
      <c r="W254" s="1" t="s">
        <v>266</v>
      </c>
    </row>
    <row r="255" spans="1:23" x14ac:dyDescent="0.2">
      <c r="A255" s="1" t="s">
        <v>18</v>
      </c>
      <c r="B255" s="1" t="s">
        <v>115</v>
      </c>
      <c r="C255" s="1" t="s">
        <v>116</v>
      </c>
      <c r="D255" s="1" t="s">
        <v>297</v>
      </c>
      <c r="E255" s="1" t="s">
        <v>601</v>
      </c>
      <c r="F255" s="1" t="s">
        <v>792</v>
      </c>
      <c r="G255" s="1" t="s">
        <v>799</v>
      </c>
      <c r="H255" s="1" t="s">
        <v>800</v>
      </c>
      <c r="I255" s="4">
        <v>9184</v>
      </c>
      <c r="J255" s="4">
        <v>0</v>
      </c>
      <c r="K255" s="4">
        <v>0</v>
      </c>
      <c r="L255" s="4">
        <v>0</v>
      </c>
      <c r="M255" s="4">
        <v>-12</v>
      </c>
      <c r="N255" s="4">
        <v>9172</v>
      </c>
      <c r="O255" s="4">
        <v>0</v>
      </c>
      <c r="P255" s="4">
        <v>9172</v>
      </c>
      <c r="Q255" s="4">
        <v>0</v>
      </c>
      <c r="R255" s="4">
        <v>0</v>
      </c>
      <c r="S255" s="4">
        <v>9172</v>
      </c>
      <c r="T255" s="4">
        <v>0</v>
      </c>
      <c r="U255" s="4">
        <v>0</v>
      </c>
      <c r="V255" s="4">
        <v>0</v>
      </c>
      <c r="W255" s="1" t="s">
        <v>266</v>
      </c>
    </row>
    <row r="256" spans="1:23" x14ac:dyDescent="0.2">
      <c r="A256" s="1" t="s">
        <v>18</v>
      </c>
      <c r="B256" s="1" t="s">
        <v>115</v>
      </c>
      <c r="C256" s="1" t="s">
        <v>116</v>
      </c>
      <c r="D256" s="1" t="s">
        <v>297</v>
      </c>
      <c r="E256" s="1" t="s">
        <v>601</v>
      </c>
      <c r="F256" s="1" t="s">
        <v>792</v>
      </c>
      <c r="G256" s="1" t="s">
        <v>801</v>
      </c>
      <c r="H256" s="1" t="s">
        <v>802</v>
      </c>
      <c r="I256" s="4">
        <v>20639</v>
      </c>
      <c r="J256" s="4">
        <v>0</v>
      </c>
      <c r="K256" s="4">
        <v>0</v>
      </c>
      <c r="L256" s="4">
        <v>0</v>
      </c>
      <c r="M256" s="4">
        <v>-28</v>
      </c>
      <c r="N256" s="4">
        <v>20611</v>
      </c>
      <c r="O256" s="4">
        <v>0</v>
      </c>
      <c r="P256" s="4">
        <v>20611</v>
      </c>
      <c r="Q256" s="4">
        <v>0</v>
      </c>
      <c r="R256" s="4">
        <v>919</v>
      </c>
      <c r="S256" s="4">
        <v>21530</v>
      </c>
      <c r="T256" s="4">
        <v>0</v>
      </c>
      <c r="U256" s="4">
        <v>0</v>
      </c>
      <c r="V256" s="4">
        <v>0</v>
      </c>
      <c r="W256" s="1" t="s">
        <v>266</v>
      </c>
    </row>
    <row r="257" spans="1:23" x14ac:dyDescent="0.2">
      <c r="A257" s="1" t="s">
        <v>18</v>
      </c>
      <c r="B257" s="1" t="s">
        <v>115</v>
      </c>
      <c r="C257" s="1" t="s">
        <v>116</v>
      </c>
      <c r="D257" s="1" t="s">
        <v>297</v>
      </c>
      <c r="E257" s="1" t="s">
        <v>601</v>
      </c>
      <c r="F257" s="1" t="s">
        <v>792</v>
      </c>
      <c r="G257" s="1" t="s">
        <v>803</v>
      </c>
      <c r="H257" s="1" t="s">
        <v>804</v>
      </c>
      <c r="I257" s="4">
        <v>35493</v>
      </c>
      <c r="J257" s="4">
        <v>0</v>
      </c>
      <c r="K257" s="4">
        <v>0</v>
      </c>
      <c r="L257" s="4">
        <v>0</v>
      </c>
      <c r="M257" s="4">
        <v>-46</v>
      </c>
      <c r="N257" s="4">
        <v>35447</v>
      </c>
      <c r="O257" s="4">
        <v>0</v>
      </c>
      <c r="P257" s="4">
        <v>35447</v>
      </c>
      <c r="Q257" s="4">
        <v>0</v>
      </c>
      <c r="R257" s="4">
        <v>1883</v>
      </c>
      <c r="S257" s="4">
        <v>37330</v>
      </c>
      <c r="T257" s="4">
        <v>0</v>
      </c>
      <c r="U257" s="4">
        <v>0</v>
      </c>
      <c r="V257" s="4">
        <v>0</v>
      </c>
      <c r="W257" s="1" t="s">
        <v>266</v>
      </c>
    </row>
    <row r="258" spans="1:23" x14ac:dyDescent="0.2">
      <c r="A258" s="1" t="s">
        <v>18</v>
      </c>
      <c r="B258" s="1" t="s">
        <v>115</v>
      </c>
      <c r="C258" s="1" t="s">
        <v>116</v>
      </c>
      <c r="D258" s="1" t="s">
        <v>297</v>
      </c>
      <c r="E258" s="1" t="s">
        <v>601</v>
      </c>
      <c r="F258" s="1" t="s">
        <v>805</v>
      </c>
      <c r="G258" s="1" t="s">
        <v>806</v>
      </c>
      <c r="H258" s="1" t="s">
        <v>807</v>
      </c>
      <c r="I258" s="4">
        <v>8467</v>
      </c>
      <c r="J258" s="4">
        <v>0</v>
      </c>
      <c r="K258" s="4">
        <v>0</v>
      </c>
      <c r="L258" s="4">
        <v>0</v>
      </c>
      <c r="M258" s="4">
        <v>-11</v>
      </c>
      <c r="N258" s="4">
        <v>8456</v>
      </c>
      <c r="O258" s="4">
        <v>0</v>
      </c>
      <c r="P258" s="4">
        <v>8456</v>
      </c>
      <c r="Q258" s="4">
        <v>0</v>
      </c>
      <c r="R258" s="4">
        <v>9227</v>
      </c>
      <c r="S258" s="4">
        <v>17683</v>
      </c>
      <c r="T258" s="4">
        <v>0</v>
      </c>
      <c r="U258" s="4">
        <v>0</v>
      </c>
      <c r="V258" s="4">
        <v>0</v>
      </c>
      <c r="W258" s="1" t="s">
        <v>266</v>
      </c>
    </row>
    <row r="259" spans="1:23" x14ac:dyDescent="0.2">
      <c r="A259" s="1" t="s">
        <v>18</v>
      </c>
      <c r="B259" s="1" t="s">
        <v>115</v>
      </c>
      <c r="C259" s="1" t="s">
        <v>116</v>
      </c>
      <c r="D259" s="1" t="s">
        <v>297</v>
      </c>
      <c r="E259" s="1" t="s">
        <v>601</v>
      </c>
      <c r="F259" s="1" t="s">
        <v>805</v>
      </c>
      <c r="G259" s="1" t="s">
        <v>808</v>
      </c>
      <c r="H259" s="1" t="s">
        <v>809</v>
      </c>
      <c r="I259" s="4">
        <v>5309</v>
      </c>
      <c r="J259" s="4">
        <v>0</v>
      </c>
      <c r="K259" s="4">
        <v>0</v>
      </c>
      <c r="L259" s="4">
        <v>0</v>
      </c>
      <c r="M259" s="4">
        <v>-7</v>
      </c>
      <c r="N259" s="4">
        <v>5302</v>
      </c>
      <c r="O259" s="4">
        <v>0</v>
      </c>
      <c r="P259" s="4">
        <v>5302</v>
      </c>
      <c r="Q259" s="4">
        <v>0</v>
      </c>
      <c r="R259" s="4">
        <v>3610</v>
      </c>
      <c r="S259" s="4">
        <v>8912</v>
      </c>
      <c r="T259" s="4">
        <v>0</v>
      </c>
      <c r="U259" s="4">
        <v>0</v>
      </c>
      <c r="V259" s="4">
        <v>0</v>
      </c>
      <c r="W259" s="1" t="s">
        <v>266</v>
      </c>
    </row>
    <row r="260" spans="1:23" x14ac:dyDescent="0.2">
      <c r="A260" s="1" t="s">
        <v>18</v>
      </c>
      <c r="B260" s="1" t="s">
        <v>115</v>
      </c>
      <c r="C260" s="1" t="s">
        <v>116</v>
      </c>
      <c r="D260" s="1" t="s">
        <v>297</v>
      </c>
      <c r="E260" s="1" t="s">
        <v>601</v>
      </c>
      <c r="F260" s="1" t="s">
        <v>810</v>
      </c>
      <c r="G260" s="1" t="s">
        <v>811</v>
      </c>
      <c r="H260" s="1" t="s">
        <v>812</v>
      </c>
      <c r="I260" s="4">
        <v>586</v>
      </c>
      <c r="J260" s="4">
        <v>0</v>
      </c>
      <c r="K260" s="4">
        <v>0</v>
      </c>
      <c r="L260" s="4">
        <v>0</v>
      </c>
      <c r="M260" s="4">
        <v>-1</v>
      </c>
      <c r="N260" s="4">
        <v>585</v>
      </c>
      <c r="O260" s="4">
        <v>0</v>
      </c>
      <c r="P260" s="4">
        <v>585</v>
      </c>
      <c r="Q260" s="4">
        <v>0</v>
      </c>
      <c r="R260" s="4">
        <v>51</v>
      </c>
      <c r="S260" s="4">
        <v>636</v>
      </c>
      <c r="T260" s="4">
        <v>0</v>
      </c>
      <c r="U260" s="4">
        <v>0</v>
      </c>
      <c r="V260" s="4">
        <v>0</v>
      </c>
      <c r="W260" s="1" t="s">
        <v>266</v>
      </c>
    </row>
    <row r="261" spans="1:23" x14ac:dyDescent="0.2">
      <c r="A261" s="1" t="s">
        <v>18</v>
      </c>
      <c r="B261" s="1" t="s">
        <v>115</v>
      </c>
      <c r="C261" s="1" t="s">
        <v>116</v>
      </c>
      <c r="D261" s="1" t="s">
        <v>297</v>
      </c>
      <c r="E261" s="1" t="s">
        <v>601</v>
      </c>
      <c r="F261" s="1" t="s">
        <v>810</v>
      </c>
      <c r="G261" s="1" t="s">
        <v>813</v>
      </c>
      <c r="H261" s="1" t="s">
        <v>814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38723</v>
      </c>
      <c r="S261" s="4">
        <v>38723</v>
      </c>
      <c r="T261" s="4">
        <v>0</v>
      </c>
      <c r="U261" s="4">
        <v>0</v>
      </c>
      <c r="V261" s="4">
        <v>0</v>
      </c>
      <c r="W261" s="1" t="s">
        <v>266</v>
      </c>
    </row>
    <row r="262" spans="1:23" x14ac:dyDescent="0.2">
      <c r="A262" s="1" t="s">
        <v>18</v>
      </c>
      <c r="B262" s="1" t="s">
        <v>115</v>
      </c>
      <c r="C262" s="1" t="s">
        <v>116</v>
      </c>
      <c r="D262" s="1" t="s">
        <v>297</v>
      </c>
      <c r="E262" s="1" t="s">
        <v>601</v>
      </c>
      <c r="F262" s="1" t="s">
        <v>810</v>
      </c>
      <c r="G262" s="1" t="s">
        <v>815</v>
      </c>
      <c r="H262" s="1" t="s">
        <v>816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14916</v>
      </c>
      <c r="S262" s="4">
        <v>14916</v>
      </c>
      <c r="T262" s="4">
        <v>0</v>
      </c>
      <c r="U262" s="4">
        <v>0</v>
      </c>
      <c r="V262" s="4">
        <v>0</v>
      </c>
      <c r="W262" s="1" t="s">
        <v>266</v>
      </c>
    </row>
    <row r="263" spans="1:23" x14ac:dyDescent="0.2">
      <c r="A263" s="1" t="s">
        <v>18</v>
      </c>
      <c r="B263" s="1" t="s">
        <v>115</v>
      </c>
      <c r="C263" s="1" t="s">
        <v>116</v>
      </c>
      <c r="D263" s="1" t="s">
        <v>373</v>
      </c>
      <c r="E263" s="1" t="s">
        <v>817</v>
      </c>
      <c r="F263" s="1" t="s">
        <v>263</v>
      </c>
      <c r="G263" s="1" t="s">
        <v>818</v>
      </c>
      <c r="H263" s="1" t="s">
        <v>819</v>
      </c>
      <c r="I263" s="4">
        <v>1000</v>
      </c>
      <c r="J263" s="4">
        <v>15000</v>
      </c>
      <c r="K263" s="4">
        <v>0</v>
      </c>
      <c r="L263" s="4">
        <v>0</v>
      </c>
      <c r="M263" s="4">
        <v>-1</v>
      </c>
      <c r="N263" s="4">
        <v>999</v>
      </c>
      <c r="O263" s="4">
        <v>15000</v>
      </c>
      <c r="P263" s="4">
        <v>15999</v>
      </c>
      <c r="Q263" s="4">
        <v>0</v>
      </c>
      <c r="R263" s="4">
        <v>13695</v>
      </c>
      <c r="S263" s="4">
        <v>29694</v>
      </c>
      <c r="T263" s="4">
        <v>0</v>
      </c>
      <c r="U263" s="4">
        <v>0</v>
      </c>
      <c r="V263" s="4">
        <v>0</v>
      </c>
      <c r="W263" s="1" t="s">
        <v>266</v>
      </c>
    </row>
    <row r="264" spans="1:23" x14ac:dyDescent="0.2">
      <c r="A264" s="1" t="s">
        <v>18</v>
      </c>
      <c r="B264" s="1" t="s">
        <v>115</v>
      </c>
      <c r="C264" s="1" t="s">
        <v>116</v>
      </c>
      <c r="D264" s="1" t="s">
        <v>373</v>
      </c>
      <c r="E264" s="1" t="s">
        <v>817</v>
      </c>
      <c r="F264" s="1" t="s">
        <v>263</v>
      </c>
      <c r="G264" s="1" t="s">
        <v>820</v>
      </c>
      <c r="H264" s="1" t="s">
        <v>821</v>
      </c>
      <c r="I264" s="4">
        <v>4374</v>
      </c>
      <c r="J264" s="4">
        <v>66100</v>
      </c>
      <c r="K264" s="4">
        <v>0</v>
      </c>
      <c r="L264" s="4">
        <v>0</v>
      </c>
      <c r="M264" s="4">
        <v>-5</v>
      </c>
      <c r="N264" s="4">
        <v>4369</v>
      </c>
      <c r="O264" s="4">
        <v>66100</v>
      </c>
      <c r="P264" s="4">
        <v>70469</v>
      </c>
      <c r="Q264" s="4">
        <v>0</v>
      </c>
      <c r="R264" s="4">
        <v>0</v>
      </c>
      <c r="S264" s="4">
        <v>70469</v>
      </c>
      <c r="T264" s="4">
        <v>0</v>
      </c>
      <c r="U264" s="4">
        <v>0</v>
      </c>
      <c r="V264" s="4">
        <v>0</v>
      </c>
      <c r="W264" s="1" t="s">
        <v>266</v>
      </c>
    </row>
    <row r="265" spans="1:23" x14ac:dyDescent="0.2">
      <c r="A265" s="1" t="s">
        <v>18</v>
      </c>
      <c r="B265" s="1" t="s">
        <v>115</v>
      </c>
      <c r="C265" s="1" t="s">
        <v>116</v>
      </c>
      <c r="D265" s="1" t="s">
        <v>373</v>
      </c>
      <c r="E265" s="1" t="s">
        <v>817</v>
      </c>
      <c r="F265" s="1" t="s">
        <v>263</v>
      </c>
      <c r="G265" s="1" t="s">
        <v>822</v>
      </c>
      <c r="H265" s="1" t="s">
        <v>823</v>
      </c>
      <c r="I265" s="4">
        <v>9259</v>
      </c>
      <c r="J265" s="4">
        <v>0</v>
      </c>
      <c r="K265" s="4">
        <v>0</v>
      </c>
      <c r="L265" s="4">
        <v>0</v>
      </c>
      <c r="M265" s="4">
        <v>-12</v>
      </c>
      <c r="N265" s="4">
        <v>9247</v>
      </c>
      <c r="O265" s="4">
        <v>0</v>
      </c>
      <c r="P265" s="4">
        <v>9247</v>
      </c>
      <c r="Q265" s="4">
        <v>0</v>
      </c>
      <c r="R265" s="4">
        <v>2091</v>
      </c>
      <c r="S265" s="4">
        <v>11338</v>
      </c>
      <c r="T265" s="4">
        <v>0</v>
      </c>
      <c r="U265" s="4">
        <v>0</v>
      </c>
      <c r="V265" s="4">
        <v>0</v>
      </c>
      <c r="W265" s="1" t="s">
        <v>266</v>
      </c>
    </row>
    <row r="266" spans="1:23" x14ac:dyDescent="0.2">
      <c r="A266" s="1" t="s">
        <v>18</v>
      </c>
      <c r="B266" s="1" t="s">
        <v>115</v>
      </c>
      <c r="C266" s="1" t="s">
        <v>116</v>
      </c>
      <c r="D266" s="1" t="s">
        <v>373</v>
      </c>
      <c r="E266" s="1" t="s">
        <v>817</v>
      </c>
      <c r="F266" s="1" t="s">
        <v>824</v>
      </c>
      <c r="G266" s="1" t="s">
        <v>825</v>
      </c>
      <c r="H266" s="1" t="s">
        <v>826</v>
      </c>
      <c r="I266" s="4">
        <v>2961</v>
      </c>
      <c r="J266" s="4">
        <v>0</v>
      </c>
      <c r="K266" s="4">
        <v>0</v>
      </c>
      <c r="L266" s="4">
        <v>0</v>
      </c>
      <c r="M266" s="4">
        <v>-4</v>
      </c>
      <c r="N266" s="4">
        <v>2957</v>
      </c>
      <c r="O266" s="4">
        <v>0</v>
      </c>
      <c r="P266" s="4">
        <v>2957</v>
      </c>
      <c r="Q266" s="4">
        <v>0</v>
      </c>
      <c r="R266" s="4">
        <v>27636</v>
      </c>
      <c r="S266" s="4">
        <v>30593</v>
      </c>
      <c r="T266" s="4">
        <v>0</v>
      </c>
      <c r="U266" s="4">
        <v>0</v>
      </c>
      <c r="V266" s="4">
        <v>0</v>
      </c>
      <c r="W266" s="1" t="s">
        <v>266</v>
      </c>
    </row>
    <row r="267" spans="1:23" x14ac:dyDescent="0.2">
      <c r="A267" s="1" t="s">
        <v>18</v>
      </c>
      <c r="B267" s="1" t="s">
        <v>115</v>
      </c>
      <c r="C267" s="1" t="s">
        <v>116</v>
      </c>
      <c r="D267" s="1" t="s">
        <v>373</v>
      </c>
      <c r="E267" s="1" t="s">
        <v>817</v>
      </c>
      <c r="F267" s="1" t="s">
        <v>824</v>
      </c>
      <c r="G267" s="1" t="s">
        <v>827</v>
      </c>
      <c r="H267" s="1" t="s">
        <v>828</v>
      </c>
      <c r="I267" s="4">
        <v>20843</v>
      </c>
      <c r="J267" s="4">
        <v>0</v>
      </c>
      <c r="K267" s="4">
        <v>0</v>
      </c>
      <c r="L267" s="4">
        <v>0</v>
      </c>
      <c r="M267" s="4">
        <v>-28</v>
      </c>
      <c r="N267" s="4">
        <v>20815</v>
      </c>
      <c r="O267" s="4">
        <v>0</v>
      </c>
      <c r="P267" s="4">
        <v>20815</v>
      </c>
      <c r="Q267" s="4">
        <v>0</v>
      </c>
      <c r="R267" s="4">
        <v>24487</v>
      </c>
      <c r="S267" s="4">
        <v>45302</v>
      </c>
      <c r="T267" s="4">
        <v>0</v>
      </c>
      <c r="U267" s="4">
        <v>0</v>
      </c>
      <c r="V267" s="4">
        <v>0</v>
      </c>
      <c r="W267" s="1" t="s">
        <v>266</v>
      </c>
    </row>
    <row r="268" spans="1:23" x14ac:dyDescent="0.2">
      <c r="A268" s="1" t="s">
        <v>18</v>
      </c>
      <c r="B268" s="1" t="s">
        <v>115</v>
      </c>
      <c r="C268" s="1" t="s">
        <v>116</v>
      </c>
      <c r="D268" s="1" t="s">
        <v>373</v>
      </c>
      <c r="E268" s="1" t="s">
        <v>817</v>
      </c>
      <c r="F268" s="1" t="s">
        <v>275</v>
      </c>
      <c r="G268" s="1" t="s">
        <v>829</v>
      </c>
      <c r="H268" s="1" t="s">
        <v>830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69150</v>
      </c>
      <c r="S268" s="4">
        <v>69150</v>
      </c>
      <c r="T268" s="4">
        <v>0</v>
      </c>
      <c r="U268" s="4">
        <v>0</v>
      </c>
      <c r="V268" s="4">
        <v>0</v>
      </c>
      <c r="W268" s="1" t="s">
        <v>266</v>
      </c>
    </row>
    <row r="269" spans="1:23" x14ac:dyDescent="0.2">
      <c r="A269" s="1" t="s">
        <v>18</v>
      </c>
      <c r="B269" s="1" t="s">
        <v>115</v>
      </c>
      <c r="C269" s="1" t="s">
        <v>116</v>
      </c>
      <c r="D269" s="1" t="s">
        <v>373</v>
      </c>
      <c r="E269" s="1" t="s">
        <v>817</v>
      </c>
      <c r="F269" s="1" t="s">
        <v>275</v>
      </c>
      <c r="G269" s="1" t="s">
        <v>831</v>
      </c>
      <c r="H269" s="1" t="s">
        <v>832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110538</v>
      </c>
      <c r="S269" s="4">
        <v>110538</v>
      </c>
      <c r="T269" s="4">
        <v>0</v>
      </c>
      <c r="U269" s="4">
        <v>0</v>
      </c>
      <c r="V269" s="4">
        <v>0</v>
      </c>
      <c r="W269" s="1" t="s">
        <v>266</v>
      </c>
    </row>
    <row r="270" spans="1:23" x14ac:dyDescent="0.2">
      <c r="A270" s="1" t="s">
        <v>18</v>
      </c>
      <c r="B270" s="1" t="s">
        <v>115</v>
      </c>
      <c r="C270" s="1" t="s">
        <v>116</v>
      </c>
      <c r="D270" s="1" t="s">
        <v>373</v>
      </c>
      <c r="E270" s="1" t="s">
        <v>817</v>
      </c>
      <c r="F270" s="1" t="s">
        <v>275</v>
      </c>
      <c r="G270" s="1" t="s">
        <v>833</v>
      </c>
      <c r="H270" s="1" t="s">
        <v>834</v>
      </c>
      <c r="I270" s="4">
        <v>29106</v>
      </c>
      <c r="J270" s="4">
        <v>0</v>
      </c>
      <c r="K270" s="4">
        <v>0</v>
      </c>
      <c r="L270" s="4">
        <v>0</v>
      </c>
      <c r="M270" s="4">
        <v>-38</v>
      </c>
      <c r="N270" s="4">
        <v>29068</v>
      </c>
      <c r="O270" s="4">
        <v>0</v>
      </c>
      <c r="P270" s="4">
        <v>29068</v>
      </c>
      <c r="Q270" s="4">
        <v>0</v>
      </c>
      <c r="R270" s="4">
        <v>819</v>
      </c>
      <c r="S270" s="4">
        <v>29887</v>
      </c>
      <c r="T270" s="4">
        <v>0</v>
      </c>
      <c r="U270" s="4">
        <v>0</v>
      </c>
      <c r="V270" s="4">
        <v>0</v>
      </c>
      <c r="W270" s="1" t="s">
        <v>266</v>
      </c>
    </row>
    <row r="271" spans="1:23" x14ac:dyDescent="0.2">
      <c r="A271" s="1" t="s">
        <v>18</v>
      </c>
      <c r="B271" s="1" t="s">
        <v>115</v>
      </c>
      <c r="C271" s="1" t="s">
        <v>116</v>
      </c>
      <c r="D271" s="1" t="s">
        <v>373</v>
      </c>
      <c r="E271" s="1" t="s">
        <v>817</v>
      </c>
      <c r="F271" s="1" t="s">
        <v>275</v>
      </c>
      <c r="G271" s="1" t="s">
        <v>835</v>
      </c>
      <c r="H271" s="1" t="s">
        <v>836</v>
      </c>
      <c r="I271" s="4">
        <v>25459</v>
      </c>
      <c r="J271" s="4">
        <v>3565</v>
      </c>
      <c r="K271" s="4">
        <v>0</v>
      </c>
      <c r="L271" s="4">
        <v>0</v>
      </c>
      <c r="M271" s="4">
        <v>-33</v>
      </c>
      <c r="N271" s="4">
        <v>25426</v>
      </c>
      <c r="O271" s="4">
        <v>3565</v>
      </c>
      <c r="P271" s="4">
        <v>28991</v>
      </c>
      <c r="Q271" s="4">
        <v>0</v>
      </c>
      <c r="R271" s="4">
        <v>2300</v>
      </c>
      <c r="S271" s="4">
        <v>31291</v>
      </c>
      <c r="T271" s="4">
        <v>0</v>
      </c>
      <c r="U271" s="4">
        <v>0</v>
      </c>
      <c r="V271" s="4">
        <v>0</v>
      </c>
      <c r="W271" s="1" t="s">
        <v>266</v>
      </c>
    </row>
    <row r="272" spans="1:23" x14ac:dyDescent="0.2">
      <c r="A272" s="1" t="s">
        <v>18</v>
      </c>
      <c r="B272" s="1" t="s">
        <v>115</v>
      </c>
      <c r="C272" s="1" t="s">
        <v>116</v>
      </c>
      <c r="D272" s="1" t="s">
        <v>373</v>
      </c>
      <c r="E272" s="1" t="s">
        <v>817</v>
      </c>
      <c r="F272" s="1" t="s">
        <v>275</v>
      </c>
      <c r="G272" s="1" t="s">
        <v>837</v>
      </c>
      <c r="H272" s="1" t="s">
        <v>838</v>
      </c>
      <c r="I272" s="4">
        <v>8044</v>
      </c>
      <c r="J272" s="4">
        <v>0</v>
      </c>
      <c r="K272" s="4">
        <v>0</v>
      </c>
      <c r="L272" s="4">
        <v>0</v>
      </c>
      <c r="M272" s="4">
        <v>-11</v>
      </c>
      <c r="N272" s="4">
        <v>8033</v>
      </c>
      <c r="O272" s="4">
        <v>0</v>
      </c>
      <c r="P272" s="4">
        <v>8033</v>
      </c>
      <c r="Q272" s="4">
        <v>0</v>
      </c>
      <c r="R272" s="4">
        <v>3639</v>
      </c>
      <c r="S272" s="4">
        <v>11672</v>
      </c>
      <c r="T272" s="4">
        <v>0</v>
      </c>
      <c r="U272" s="4">
        <v>0</v>
      </c>
      <c r="V272" s="4">
        <v>0</v>
      </c>
      <c r="W272" s="1" t="s">
        <v>266</v>
      </c>
    </row>
    <row r="273" spans="1:23" x14ac:dyDescent="0.2">
      <c r="A273" s="1" t="s">
        <v>18</v>
      </c>
      <c r="B273" s="1" t="s">
        <v>115</v>
      </c>
      <c r="C273" s="1" t="s">
        <v>116</v>
      </c>
      <c r="D273" s="1" t="s">
        <v>373</v>
      </c>
      <c r="E273" s="1" t="s">
        <v>817</v>
      </c>
      <c r="F273" s="1" t="s">
        <v>275</v>
      </c>
      <c r="G273" s="1" t="s">
        <v>839</v>
      </c>
      <c r="H273" s="1" t="s">
        <v>840</v>
      </c>
      <c r="I273" s="4">
        <v>3698</v>
      </c>
      <c r="J273" s="4">
        <v>0</v>
      </c>
      <c r="K273" s="4">
        <v>0</v>
      </c>
      <c r="L273" s="4">
        <v>0</v>
      </c>
      <c r="M273" s="4">
        <v>-5</v>
      </c>
      <c r="N273" s="4">
        <v>3693</v>
      </c>
      <c r="O273" s="4">
        <v>0</v>
      </c>
      <c r="P273" s="4">
        <v>3693</v>
      </c>
      <c r="Q273" s="4">
        <v>0</v>
      </c>
      <c r="R273" s="4">
        <v>9547</v>
      </c>
      <c r="S273" s="4">
        <v>13240</v>
      </c>
      <c r="T273" s="4">
        <v>0</v>
      </c>
      <c r="U273" s="4">
        <v>0</v>
      </c>
      <c r="V273" s="4">
        <v>0</v>
      </c>
      <c r="W273" s="1" t="s">
        <v>266</v>
      </c>
    </row>
    <row r="274" spans="1:23" x14ac:dyDescent="0.2">
      <c r="A274" s="1" t="s">
        <v>18</v>
      </c>
      <c r="B274" s="1" t="s">
        <v>115</v>
      </c>
      <c r="C274" s="1" t="s">
        <v>116</v>
      </c>
      <c r="D274" s="1" t="s">
        <v>373</v>
      </c>
      <c r="E274" s="1" t="s">
        <v>817</v>
      </c>
      <c r="F274" s="1" t="s">
        <v>841</v>
      </c>
      <c r="G274" s="1" t="s">
        <v>842</v>
      </c>
      <c r="H274" s="1" t="s">
        <v>843</v>
      </c>
      <c r="I274" s="4">
        <v>12210</v>
      </c>
      <c r="J274" s="4">
        <v>0</v>
      </c>
      <c r="K274" s="4">
        <v>0</v>
      </c>
      <c r="L274" s="4">
        <v>0</v>
      </c>
      <c r="M274" s="4">
        <v>-16</v>
      </c>
      <c r="N274" s="4">
        <v>12194</v>
      </c>
      <c r="O274" s="4">
        <v>0</v>
      </c>
      <c r="P274" s="4">
        <v>12194</v>
      </c>
      <c r="Q274" s="4">
        <v>0</v>
      </c>
      <c r="R274" s="4">
        <v>374</v>
      </c>
      <c r="S274" s="4">
        <v>12568</v>
      </c>
      <c r="T274" s="4">
        <v>0</v>
      </c>
      <c r="U274" s="4">
        <v>0</v>
      </c>
      <c r="V274" s="4">
        <v>0</v>
      </c>
      <c r="W274" s="1" t="s">
        <v>266</v>
      </c>
    </row>
    <row r="275" spans="1:23" x14ac:dyDescent="0.2">
      <c r="A275" s="1" t="s">
        <v>18</v>
      </c>
      <c r="B275" s="1" t="s">
        <v>115</v>
      </c>
      <c r="C275" s="1" t="s">
        <v>116</v>
      </c>
      <c r="D275" s="1" t="s">
        <v>373</v>
      </c>
      <c r="E275" s="1" t="s">
        <v>817</v>
      </c>
      <c r="F275" s="1" t="s">
        <v>841</v>
      </c>
      <c r="G275" s="1" t="s">
        <v>844</v>
      </c>
      <c r="H275" s="1" t="s">
        <v>845</v>
      </c>
      <c r="I275" s="4">
        <v>6522</v>
      </c>
      <c r="J275" s="4">
        <v>0</v>
      </c>
      <c r="K275" s="4">
        <v>0</v>
      </c>
      <c r="L275" s="4">
        <v>0</v>
      </c>
      <c r="M275" s="4">
        <v>-9</v>
      </c>
      <c r="N275" s="4">
        <v>6513</v>
      </c>
      <c r="O275" s="4">
        <v>0</v>
      </c>
      <c r="P275" s="4">
        <v>6513</v>
      </c>
      <c r="Q275" s="4">
        <v>0</v>
      </c>
      <c r="R275" s="4">
        <v>491</v>
      </c>
      <c r="S275" s="4">
        <v>7004</v>
      </c>
      <c r="T275" s="4">
        <v>0</v>
      </c>
      <c r="U275" s="4">
        <v>0</v>
      </c>
      <c r="V275" s="4">
        <v>0</v>
      </c>
      <c r="W275" s="1" t="s">
        <v>266</v>
      </c>
    </row>
    <row r="276" spans="1:23" x14ac:dyDescent="0.2">
      <c r="A276" s="1" t="s">
        <v>18</v>
      </c>
      <c r="B276" s="1" t="s">
        <v>115</v>
      </c>
      <c r="C276" s="1" t="s">
        <v>116</v>
      </c>
      <c r="D276" s="1" t="s">
        <v>373</v>
      </c>
      <c r="E276" s="1" t="s">
        <v>817</v>
      </c>
      <c r="F276" s="1" t="s">
        <v>841</v>
      </c>
      <c r="G276" s="1" t="s">
        <v>846</v>
      </c>
      <c r="H276" s="1" t="s">
        <v>847</v>
      </c>
      <c r="I276" s="4">
        <v>11222</v>
      </c>
      <c r="J276" s="4">
        <v>0</v>
      </c>
      <c r="K276" s="4">
        <v>0</v>
      </c>
      <c r="L276" s="4">
        <v>0</v>
      </c>
      <c r="M276" s="4">
        <v>-15</v>
      </c>
      <c r="N276" s="4">
        <v>11207</v>
      </c>
      <c r="O276" s="4">
        <v>0</v>
      </c>
      <c r="P276" s="4">
        <v>11207</v>
      </c>
      <c r="Q276" s="4">
        <v>0</v>
      </c>
      <c r="R276" s="4">
        <v>17</v>
      </c>
      <c r="S276" s="4">
        <v>11224</v>
      </c>
      <c r="T276" s="4">
        <v>0</v>
      </c>
      <c r="U276" s="4">
        <v>0</v>
      </c>
      <c r="V276" s="4">
        <v>0</v>
      </c>
      <c r="W276" s="1" t="s">
        <v>266</v>
      </c>
    </row>
    <row r="277" spans="1:23" x14ac:dyDescent="0.2">
      <c r="A277" s="1" t="s">
        <v>18</v>
      </c>
      <c r="B277" s="1" t="s">
        <v>115</v>
      </c>
      <c r="C277" s="1" t="s">
        <v>116</v>
      </c>
      <c r="D277" s="1" t="s">
        <v>373</v>
      </c>
      <c r="E277" s="1" t="s">
        <v>817</v>
      </c>
      <c r="F277" s="1" t="s">
        <v>841</v>
      </c>
      <c r="G277" s="1" t="s">
        <v>848</v>
      </c>
      <c r="H277" s="1" t="s">
        <v>849</v>
      </c>
      <c r="I277" s="4">
        <v>93317</v>
      </c>
      <c r="J277" s="4">
        <v>0</v>
      </c>
      <c r="K277" s="4">
        <v>0</v>
      </c>
      <c r="L277" s="4">
        <v>0</v>
      </c>
      <c r="M277" s="4">
        <v>-123</v>
      </c>
      <c r="N277" s="4">
        <v>93194</v>
      </c>
      <c r="O277" s="4">
        <v>0</v>
      </c>
      <c r="P277" s="4">
        <v>93194</v>
      </c>
      <c r="Q277" s="4">
        <v>0</v>
      </c>
      <c r="R277" s="4">
        <v>6557</v>
      </c>
      <c r="S277" s="4">
        <v>99751</v>
      </c>
      <c r="T277" s="4">
        <v>0</v>
      </c>
      <c r="U277" s="4">
        <v>0</v>
      </c>
      <c r="V277" s="4">
        <v>0</v>
      </c>
      <c r="W277" s="1" t="s">
        <v>266</v>
      </c>
    </row>
    <row r="278" spans="1:23" x14ac:dyDescent="0.2">
      <c r="A278" s="1" t="s">
        <v>18</v>
      </c>
      <c r="B278" s="1" t="s">
        <v>115</v>
      </c>
      <c r="C278" s="1" t="s">
        <v>116</v>
      </c>
      <c r="D278" s="1" t="s">
        <v>373</v>
      </c>
      <c r="E278" s="1" t="s">
        <v>817</v>
      </c>
      <c r="F278" s="1" t="s">
        <v>841</v>
      </c>
      <c r="G278" s="1" t="s">
        <v>850</v>
      </c>
      <c r="H278" s="1" t="s">
        <v>851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7753</v>
      </c>
      <c r="S278" s="4">
        <v>7753</v>
      </c>
      <c r="T278" s="4">
        <v>0</v>
      </c>
      <c r="U278" s="4">
        <v>0</v>
      </c>
      <c r="V278" s="4">
        <v>0</v>
      </c>
      <c r="W278" s="1" t="s">
        <v>266</v>
      </c>
    </row>
    <row r="279" spans="1:23" x14ac:dyDescent="0.2">
      <c r="A279" s="1" t="s">
        <v>18</v>
      </c>
      <c r="B279" s="1" t="s">
        <v>115</v>
      </c>
      <c r="C279" s="1" t="s">
        <v>116</v>
      </c>
      <c r="D279" s="1" t="s">
        <v>373</v>
      </c>
      <c r="E279" s="1" t="s">
        <v>817</v>
      </c>
      <c r="F279" s="1" t="s">
        <v>841</v>
      </c>
      <c r="G279" s="1" t="s">
        <v>852</v>
      </c>
      <c r="H279" s="1" t="s">
        <v>853</v>
      </c>
      <c r="I279" s="4">
        <v>0</v>
      </c>
      <c r="J279" s="4">
        <v>39700</v>
      </c>
      <c r="K279" s="4">
        <v>0</v>
      </c>
      <c r="L279" s="4">
        <v>0</v>
      </c>
      <c r="M279" s="4">
        <v>0</v>
      </c>
      <c r="N279" s="4">
        <v>0</v>
      </c>
      <c r="O279" s="4">
        <v>39700</v>
      </c>
      <c r="P279" s="4">
        <v>39700</v>
      </c>
      <c r="Q279" s="4">
        <v>0</v>
      </c>
      <c r="R279" s="4">
        <v>9074</v>
      </c>
      <c r="S279" s="4">
        <v>48774</v>
      </c>
      <c r="T279" s="4">
        <v>0</v>
      </c>
      <c r="U279" s="4">
        <v>0</v>
      </c>
      <c r="V279" s="4">
        <v>0</v>
      </c>
      <c r="W279" s="1" t="s">
        <v>266</v>
      </c>
    </row>
    <row r="280" spans="1:23" x14ac:dyDescent="0.2">
      <c r="A280" s="1" t="s">
        <v>18</v>
      </c>
      <c r="B280" s="1" t="s">
        <v>115</v>
      </c>
      <c r="C280" s="1" t="s">
        <v>116</v>
      </c>
      <c r="D280" s="1" t="s">
        <v>373</v>
      </c>
      <c r="E280" s="1" t="s">
        <v>817</v>
      </c>
      <c r="F280" s="1" t="s">
        <v>841</v>
      </c>
      <c r="G280" s="1" t="s">
        <v>854</v>
      </c>
      <c r="H280" s="1" t="s">
        <v>855</v>
      </c>
      <c r="I280" s="4">
        <v>27417</v>
      </c>
      <c r="J280" s="4">
        <v>0</v>
      </c>
      <c r="K280" s="4">
        <v>0</v>
      </c>
      <c r="L280" s="4">
        <v>0</v>
      </c>
      <c r="M280" s="4">
        <v>-36</v>
      </c>
      <c r="N280" s="4">
        <v>27381</v>
      </c>
      <c r="O280" s="4">
        <v>0</v>
      </c>
      <c r="P280" s="4">
        <v>27381</v>
      </c>
      <c r="Q280" s="4">
        <v>0</v>
      </c>
      <c r="R280" s="4">
        <v>15</v>
      </c>
      <c r="S280" s="4">
        <v>27396</v>
      </c>
      <c r="T280" s="4">
        <v>0</v>
      </c>
      <c r="U280" s="4">
        <v>0</v>
      </c>
      <c r="V280" s="4">
        <v>0</v>
      </c>
      <c r="W280" s="1" t="s">
        <v>266</v>
      </c>
    </row>
    <row r="281" spans="1:23" x14ac:dyDescent="0.2">
      <c r="A281" s="1" t="s">
        <v>18</v>
      </c>
      <c r="B281" s="1" t="s">
        <v>115</v>
      </c>
      <c r="C281" s="1" t="s">
        <v>116</v>
      </c>
      <c r="D281" s="1" t="s">
        <v>373</v>
      </c>
      <c r="E281" s="1" t="s">
        <v>817</v>
      </c>
      <c r="F281" s="1" t="s">
        <v>841</v>
      </c>
      <c r="G281" s="1" t="s">
        <v>856</v>
      </c>
      <c r="H281" s="1" t="s">
        <v>857</v>
      </c>
      <c r="I281" s="4">
        <v>52065</v>
      </c>
      <c r="J281" s="4">
        <v>650</v>
      </c>
      <c r="K281" s="4">
        <v>0</v>
      </c>
      <c r="L281" s="4">
        <v>0</v>
      </c>
      <c r="M281" s="4">
        <v>-69</v>
      </c>
      <c r="N281" s="4">
        <v>51996</v>
      </c>
      <c r="O281" s="4">
        <v>650</v>
      </c>
      <c r="P281" s="4">
        <v>52646</v>
      </c>
      <c r="Q281" s="4">
        <v>0</v>
      </c>
      <c r="R281" s="4">
        <v>13456</v>
      </c>
      <c r="S281" s="4">
        <v>66102</v>
      </c>
      <c r="T281" s="4">
        <v>0</v>
      </c>
      <c r="U281" s="4">
        <v>0</v>
      </c>
      <c r="V281" s="4">
        <v>0</v>
      </c>
      <c r="W281" s="1" t="s">
        <v>266</v>
      </c>
    </row>
    <row r="282" spans="1:23" x14ac:dyDescent="0.2">
      <c r="A282" s="1" t="s">
        <v>18</v>
      </c>
      <c r="B282" s="1" t="s">
        <v>115</v>
      </c>
      <c r="C282" s="1" t="s">
        <v>116</v>
      </c>
      <c r="D282" s="1" t="s">
        <v>373</v>
      </c>
      <c r="E282" s="1" t="s">
        <v>817</v>
      </c>
      <c r="F282" s="1" t="s">
        <v>841</v>
      </c>
      <c r="G282" s="1" t="s">
        <v>858</v>
      </c>
      <c r="H282" s="1" t="s">
        <v>859</v>
      </c>
      <c r="I282" s="4">
        <v>2358</v>
      </c>
      <c r="J282" s="4">
        <v>0</v>
      </c>
      <c r="K282" s="4">
        <v>0</v>
      </c>
      <c r="L282" s="4">
        <v>0</v>
      </c>
      <c r="M282" s="4">
        <v>-3</v>
      </c>
      <c r="N282" s="4">
        <v>2355</v>
      </c>
      <c r="O282" s="4">
        <v>0</v>
      </c>
      <c r="P282" s="4">
        <v>2355</v>
      </c>
      <c r="Q282" s="4">
        <v>0</v>
      </c>
      <c r="R282" s="4">
        <v>0</v>
      </c>
      <c r="S282" s="4">
        <v>2355</v>
      </c>
      <c r="T282" s="4">
        <v>0</v>
      </c>
      <c r="U282" s="4">
        <v>0</v>
      </c>
      <c r="V282" s="4">
        <v>0</v>
      </c>
      <c r="W282" s="1" t="s">
        <v>266</v>
      </c>
    </row>
    <row r="283" spans="1:23" x14ac:dyDescent="0.2">
      <c r="A283" s="1" t="s">
        <v>18</v>
      </c>
      <c r="B283" s="1" t="s">
        <v>115</v>
      </c>
      <c r="C283" s="1" t="s">
        <v>116</v>
      </c>
      <c r="D283" s="1" t="s">
        <v>373</v>
      </c>
      <c r="E283" s="1" t="s">
        <v>817</v>
      </c>
      <c r="F283" s="1" t="s">
        <v>841</v>
      </c>
      <c r="G283" s="1" t="s">
        <v>860</v>
      </c>
      <c r="H283" s="1" t="s">
        <v>861</v>
      </c>
      <c r="I283" s="4">
        <v>31573</v>
      </c>
      <c r="J283" s="4">
        <v>0</v>
      </c>
      <c r="K283" s="4">
        <v>0</v>
      </c>
      <c r="L283" s="4">
        <v>0</v>
      </c>
      <c r="M283" s="4">
        <v>-42</v>
      </c>
      <c r="N283" s="4">
        <v>31531</v>
      </c>
      <c r="O283" s="4">
        <v>0</v>
      </c>
      <c r="P283" s="4">
        <v>31531</v>
      </c>
      <c r="Q283" s="4">
        <v>0</v>
      </c>
      <c r="R283" s="4">
        <v>2807</v>
      </c>
      <c r="S283" s="4">
        <v>34338</v>
      </c>
      <c r="T283" s="4">
        <v>0</v>
      </c>
      <c r="U283" s="4">
        <v>0</v>
      </c>
      <c r="V283" s="4">
        <v>0</v>
      </c>
      <c r="W283" s="1" t="s">
        <v>266</v>
      </c>
    </row>
    <row r="284" spans="1:23" x14ac:dyDescent="0.2">
      <c r="A284" s="1" t="s">
        <v>18</v>
      </c>
      <c r="B284" s="1" t="s">
        <v>115</v>
      </c>
      <c r="C284" s="1" t="s">
        <v>116</v>
      </c>
      <c r="D284" s="1" t="s">
        <v>373</v>
      </c>
      <c r="E284" s="1" t="s">
        <v>817</v>
      </c>
      <c r="F284" s="1" t="s">
        <v>841</v>
      </c>
      <c r="G284" s="1" t="s">
        <v>862</v>
      </c>
      <c r="H284" s="1" t="s">
        <v>863</v>
      </c>
      <c r="I284" s="4">
        <v>14093</v>
      </c>
      <c r="J284" s="4">
        <v>0</v>
      </c>
      <c r="K284" s="4">
        <v>0</v>
      </c>
      <c r="L284" s="4">
        <v>0</v>
      </c>
      <c r="M284" s="4">
        <v>-19</v>
      </c>
      <c r="N284" s="4">
        <v>14074</v>
      </c>
      <c r="O284" s="4">
        <v>0</v>
      </c>
      <c r="P284" s="4">
        <v>14074</v>
      </c>
      <c r="Q284" s="4">
        <v>0</v>
      </c>
      <c r="R284" s="4">
        <v>258</v>
      </c>
      <c r="S284" s="4">
        <v>14332</v>
      </c>
      <c r="T284" s="4">
        <v>0</v>
      </c>
      <c r="U284" s="4">
        <v>0</v>
      </c>
      <c r="V284" s="4">
        <v>0</v>
      </c>
      <c r="W284" s="1" t="s">
        <v>266</v>
      </c>
    </row>
    <row r="285" spans="1:23" x14ac:dyDescent="0.2">
      <c r="A285" s="1" t="s">
        <v>18</v>
      </c>
      <c r="B285" s="1" t="s">
        <v>115</v>
      </c>
      <c r="C285" s="1" t="s">
        <v>116</v>
      </c>
      <c r="D285" s="1" t="s">
        <v>373</v>
      </c>
      <c r="E285" s="1" t="s">
        <v>817</v>
      </c>
      <c r="F285" s="1" t="s">
        <v>337</v>
      </c>
      <c r="G285" s="1" t="s">
        <v>864</v>
      </c>
      <c r="H285" s="1" t="s">
        <v>865</v>
      </c>
      <c r="I285" s="4">
        <v>36266</v>
      </c>
      <c r="J285" s="4">
        <v>2119</v>
      </c>
      <c r="K285" s="4">
        <v>0</v>
      </c>
      <c r="L285" s="4">
        <v>0</v>
      </c>
      <c r="M285" s="4">
        <v>-48</v>
      </c>
      <c r="N285" s="4">
        <v>36218</v>
      </c>
      <c r="O285" s="4">
        <v>2119</v>
      </c>
      <c r="P285" s="4">
        <v>38337</v>
      </c>
      <c r="Q285" s="4">
        <v>0</v>
      </c>
      <c r="R285" s="4">
        <v>2832</v>
      </c>
      <c r="S285" s="4">
        <v>41169</v>
      </c>
      <c r="T285" s="4">
        <v>0</v>
      </c>
      <c r="U285" s="4">
        <v>0</v>
      </c>
      <c r="V285" s="4">
        <v>0</v>
      </c>
      <c r="W285" s="1" t="s">
        <v>266</v>
      </c>
    </row>
    <row r="286" spans="1:23" x14ac:dyDescent="0.2">
      <c r="A286" s="1" t="s">
        <v>18</v>
      </c>
      <c r="B286" s="1" t="s">
        <v>115</v>
      </c>
      <c r="C286" s="1" t="s">
        <v>116</v>
      </c>
      <c r="D286" s="1" t="s">
        <v>373</v>
      </c>
      <c r="E286" s="1" t="s">
        <v>817</v>
      </c>
      <c r="F286" s="1" t="s">
        <v>507</v>
      </c>
      <c r="G286" s="1" t="s">
        <v>866</v>
      </c>
      <c r="H286" s="1" t="s">
        <v>867</v>
      </c>
      <c r="I286" s="4">
        <v>34101</v>
      </c>
      <c r="J286" s="4">
        <v>0</v>
      </c>
      <c r="K286" s="4">
        <v>0</v>
      </c>
      <c r="L286" s="4">
        <v>0</v>
      </c>
      <c r="M286" s="4">
        <v>-45</v>
      </c>
      <c r="N286" s="4">
        <v>34056</v>
      </c>
      <c r="O286" s="4">
        <v>0</v>
      </c>
      <c r="P286" s="4">
        <v>34056</v>
      </c>
      <c r="Q286" s="4">
        <v>0</v>
      </c>
      <c r="R286" s="4">
        <v>23666</v>
      </c>
      <c r="S286" s="4">
        <v>57722</v>
      </c>
      <c r="T286" s="4">
        <v>0</v>
      </c>
      <c r="U286" s="4">
        <v>0</v>
      </c>
      <c r="V286" s="4">
        <v>0</v>
      </c>
      <c r="W286" s="1" t="s">
        <v>266</v>
      </c>
    </row>
    <row r="287" spans="1:23" x14ac:dyDescent="0.2">
      <c r="A287" s="1" t="s">
        <v>18</v>
      </c>
      <c r="B287" s="1" t="s">
        <v>115</v>
      </c>
      <c r="C287" s="1" t="s">
        <v>116</v>
      </c>
      <c r="D287" s="1" t="s">
        <v>373</v>
      </c>
      <c r="E287" s="1" t="s">
        <v>817</v>
      </c>
      <c r="F287" s="1" t="s">
        <v>507</v>
      </c>
      <c r="G287" s="1" t="s">
        <v>868</v>
      </c>
      <c r="H287" s="1" t="s">
        <v>869</v>
      </c>
      <c r="I287" s="4">
        <v>20540</v>
      </c>
      <c r="J287" s="4">
        <v>0</v>
      </c>
      <c r="K287" s="4">
        <v>0</v>
      </c>
      <c r="L287" s="4">
        <v>0</v>
      </c>
      <c r="M287" s="4">
        <v>-28</v>
      </c>
      <c r="N287" s="4">
        <v>20512</v>
      </c>
      <c r="O287" s="4">
        <v>0</v>
      </c>
      <c r="P287" s="4">
        <v>20512</v>
      </c>
      <c r="Q287" s="4">
        <v>0</v>
      </c>
      <c r="R287" s="4">
        <v>0</v>
      </c>
      <c r="S287" s="4">
        <v>20512</v>
      </c>
      <c r="T287" s="4">
        <v>0</v>
      </c>
      <c r="U287" s="4">
        <v>0</v>
      </c>
      <c r="V287" s="4">
        <v>0</v>
      </c>
      <c r="W287" s="1" t="s">
        <v>266</v>
      </c>
    </row>
    <row r="288" spans="1:23" x14ac:dyDescent="0.2">
      <c r="A288" s="1" t="s">
        <v>18</v>
      </c>
      <c r="B288" s="1" t="s">
        <v>115</v>
      </c>
      <c r="C288" s="1" t="s">
        <v>116</v>
      </c>
      <c r="D288" s="1" t="s">
        <v>373</v>
      </c>
      <c r="E288" s="1" t="s">
        <v>817</v>
      </c>
      <c r="F288" s="1" t="s">
        <v>519</v>
      </c>
      <c r="G288" s="1" t="s">
        <v>870</v>
      </c>
      <c r="H288" s="1" t="s">
        <v>871</v>
      </c>
      <c r="I288" s="4">
        <v>2495</v>
      </c>
      <c r="J288" s="4">
        <v>428</v>
      </c>
      <c r="K288" s="4">
        <v>0</v>
      </c>
      <c r="L288" s="4">
        <v>0</v>
      </c>
      <c r="M288" s="4">
        <v>-3</v>
      </c>
      <c r="N288" s="4">
        <v>2492</v>
      </c>
      <c r="O288" s="4">
        <v>428</v>
      </c>
      <c r="P288" s="4">
        <v>2920</v>
      </c>
      <c r="Q288" s="4">
        <v>0</v>
      </c>
      <c r="R288" s="4">
        <v>915</v>
      </c>
      <c r="S288" s="4">
        <v>3835</v>
      </c>
      <c r="T288" s="4">
        <v>0</v>
      </c>
      <c r="U288" s="4">
        <v>0</v>
      </c>
      <c r="V288" s="4">
        <v>0</v>
      </c>
      <c r="W288" s="1" t="s">
        <v>266</v>
      </c>
    </row>
    <row r="289" spans="1:23" x14ac:dyDescent="0.2">
      <c r="A289" s="1" t="s">
        <v>18</v>
      </c>
      <c r="B289" s="1" t="s">
        <v>115</v>
      </c>
      <c r="C289" s="1" t="s">
        <v>116</v>
      </c>
      <c r="D289" s="1" t="s">
        <v>373</v>
      </c>
      <c r="E289" s="1" t="s">
        <v>817</v>
      </c>
      <c r="F289" s="1" t="s">
        <v>519</v>
      </c>
      <c r="G289" s="1" t="s">
        <v>872</v>
      </c>
      <c r="H289" s="1" t="s">
        <v>873</v>
      </c>
      <c r="I289" s="4">
        <v>0</v>
      </c>
      <c r="J289" s="4">
        <v>30</v>
      </c>
      <c r="K289" s="4">
        <v>0</v>
      </c>
      <c r="L289" s="4">
        <v>0</v>
      </c>
      <c r="M289" s="4">
        <v>0</v>
      </c>
      <c r="N289" s="4">
        <v>0</v>
      </c>
      <c r="O289" s="4">
        <v>30</v>
      </c>
      <c r="P289" s="4">
        <v>30</v>
      </c>
      <c r="Q289" s="4">
        <v>0</v>
      </c>
      <c r="R289" s="4">
        <v>690</v>
      </c>
      <c r="S289" s="4">
        <v>720</v>
      </c>
      <c r="T289" s="4">
        <v>0</v>
      </c>
      <c r="U289" s="4">
        <v>0</v>
      </c>
      <c r="V289" s="4">
        <v>0</v>
      </c>
      <c r="W289" s="1" t="s">
        <v>266</v>
      </c>
    </row>
    <row r="290" spans="1:23" x14ac:dyDescent="0.2">
      <c r="A290" s="1" t="s">
        <v>18</v>
      </c>
      <c r="B290" s="1" t="s">
        <v>115</v>
      </c>
      <c r="C290" s="1" t="s">
        <v>116</v>
      </c>
      <c r="D290" s="1" t="s">
        <v>373</v>
      </c>
      <c r="E290" s="1" t="s">
        <v>817</v>
      </c>
      <c r="F290" s="1" t="s">
        <v>535</v>
      </c>
      <c r="G290" s="1" t="s">
        <v>874</v>
      </c>
      <c r="H290" s="1" t="s">
        <v>875</v>
      </c>
      <c r="I290" s="4">
        <v>2028</v>
      </c>
      <c r="J290" s="4">
        <v>0</v>
      </c>
      <c r="K290" s="4">
        <v>0</v>
      </c>
      <c r="L290" s="4">
        <v>0</v>
      </c>
      <c r="M290" s="4">
        <v>-3</v>
      </c>
      <c r="N290" s="4">
        <v>2025</v>
      </c>
      <c r="O290" s="4">
        <v>0</v>
      </c>
      <c r="P290" s="4">
        <v>2025</v>
      </c>
      <c r="Q290" s="4">
        <v>0</v>
      </c>
      <c r="R290" s="4">
        <v>0</v>
      </c>
      <c r="S290" s="4">
        <v>2025</v>
      </c>
      <c r="T290" s="4">
        <v>0</v>
      </c>
      <c r="U290" s="4">
        <v>0</v>
      </c>
      <c r="V290" s="4">
        <v>0</v>
      </c>
      <c r="W290" s="1" t="s">
        <v>266</v>
      </c>
    </row>
    <row r="291" spans="1:23" x14ac:dyDescent="0.2">
      <c r="A291" s="1" t="s">
        <v>18</v>
      </c>
      <c r="B291" s="1" t="s">
        <v>115</v>
      </c>
      <c r="C291" s="1" t="s">
        <v>116</v>
      </c>
      <c r="D291" s="1" t="s">
        <v>373</v>
      </c>
      <c r="E291" s="1" t="s">
        <v>817</v>
      </c>
      <c r="F291" s="1" t="s">
        <v>535</v>
      </c>
      <c r="G291" s="1" t="s">
        <v>876</v>
      </c>
      <c r="H291" s="1" t="s">
        <v>877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1193</v>
      </c>
      <c r="S291" s="4">
        <v>1193</v>
      </c>
      <c r="T291" s="4">
        <v>0</v>
      </c>
      <c r="U291" s="4">
        <v>0</v>
      </c>
      <c r="V291" s="4">
        <v>0</v>
      </c>
      <c r="W291" s="1" t="s">
        <v>266</v>
      </c>
    </row>
    <row r="292" spans="1:23" x14ac:dyDescent="0.2">
      <c r="A292" s="1" t="s">
        <v>18</v>
      </c>
      <c r="B292" s="1" t="s">
        <v>115</v>
      </c>
      <c r="C292" s="1" t="s">
        <v>116</v>
      </c>
      <c r="D292" s="1" t="s">
        <v>373</v>
      </c>
      <c r="E292" s="1" t="s">
        <v>817</v>
      </c>
      <c r="F292" s="1" t="s">
        <v>535</v>
      </c>
      <c r="G292" s="1" t="s">
        <v>878</v>
      </c>
      <c r="H292" s="1" t="s">
        <v>879</v>
      </c>
      <c r="I292" s="4">
        <v>6146</v>
      </c>
      <c r="J292" s="4">
        <v>0</v>
      </c>
      <c r="K292" s="4">
        <v>0</v>
      </c>
      <c r="L292" s="4">
        <v>0</v>
      </c>
      <c r="M292" s="4">
        <v>-8</v>
      </c>
      <c r="N292" s="4">
        <v>6138</v>
      </c>
      <c r="O292" s="4">
        <v>0</v>
      </c>
      <c r="P292" s="4">
        <v>6138</v>
      </c>
      <c r="Q292" s="4">
        <v>0</v>
      </c>
      <c r="R292" s="4">
        <v>154</v>
      </c>
      <c r="S292" s="4">
        <v>6292</v>
      </c>
      <c r="T292" s="4">
        <v>0</v>
      </c>
      <c r="U292" s="4">
        <v>0</v>
      </c>
      <c r="V292" s="4">
        <v>0</v>
      </c>
      <c r="W292" s="1" t="s">
        <v>266</v>
      </c>
    </row>
    <row r="293" spans="1:23" x14ac:dyDescent="0.2">
      <c r="A293" s="1" t="s">
        <v>18</v>
      </c>
      <c r="B293" s="1" t="s">
        <v>115</v>
      </c>
      <c r="C293" s="1" t="s">
        <v>116</v>
      </c>
      <c r="D293" s="1" t="s">
        <v>373</v>
      </c>
      <c r="E293" s="1" t="s">
        <v>817</v>
      </c>
      <c r="F293" s="1" t="s">
        <v>535</v>
      </c>
      <c r="G293" s="1" t="s">
        <v>880</v>
      </c>
      <c r="H293" s="1" t="s">
        <v>881</v>
      </c>
      <c r="I293" s="4">
        <v>31200</v>
      </c>
      <c r="J293" s="4">
        <v>0</v>
      </c>
      <c r="K293" s="4">
        <v>0</v>
      </c>
      <c r="L293" s="4">
        <v>0</v>
      </c>
      <c r="M293" s="4">
        <v>-41</v>
      </c>
      <c r="N293" s="4">
        <v>31159</v>
      </c>
      <c r="O293" s="4">
        <v>0</v>
      </c>
      <c r="P293" s="4">
        <v>31159</v>
      </c>
      <c r="Q293" s="4">
        <v>0</v>
      </c>
      <c r="R293" s="4">
        <v>761</v>
      </c>
      <c r="S293" s="4">
        <v>31920</v>
      </c>
      <c r="T293" s="4">
        <v>0</v>
      </c>
      <c r="U293" s="4">
        <v>0</v>
      </c>
      <c r="V293" s="4">
        <v>0</v>
      </c>
      <c r="W293" s="1" t="s">
        <v>266</v>
      </c>
    </row>
    <row r="294" spans="1:23" x14ac:dyDescent="0.2">
      <c r="A294" s="1" t="s">
        <v>18</v>
      </c>
      <c r="B294" s="1" t="s">
        <v>115</v>
      </c>
      <c r="C294" s="1" t="s">
        <v>116</v>
      </c>
      <c r="D294" s="1" t="s">
        <v>373</v>
      </c>
      <c r="E294" s="1" t="s">
        <v>817</v>
      </c>
      <c r="F294" s="1" t="s">
        <v>535</v>
      </c>
      <c r="G294" s="1" t="s">
        <v>882</v>
      </c>
      <c r="H294" s="1" t="s">
        <v>883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2859</v>
      </c>
      <c r="S294" s="4">
        <v>2859</v>
      </c>
      <c r="T294" s="4">
        <v>0</v>
      </c>
      <c r="U294" s="4">
        <v>0</v>
      </c>
      <c r="V294" s="4">
        <v>0</v>
      </c>
      <c r="W294" s="1" t="s">
        <v>266</v>
      </c>
    </row>
    <row r="295" spans="1:23" x14ac:dyDescent="0.2">
      <c r="A295" s="1" t="s">
        <v>18</v>
      </c>
      <c r="B295" s="1" t="s">
        <v>115</v>
      </c>
      <c r="C295" s="1" t="s">
        <v>116</v>
      </c>
      <c r="D295" s="1" t="s">
        <v>373</v>
      </c>
      <c r="E295" s="1" t="s">
        <v>817</v>
      </c>
      <c r="F295" s="1" t="s">
        <v>535</v>
      </c>
      <c r="G295" s="1" t="s">
        <v>884</v>
      </c>
      <c r="H295" s="1" t="s">
        <v>885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414</v>
      </c>
      <c r="S295" s="4">
        <v>414</v>
      </c>
      <c r="T295" s="4">
        <v>0</v>
      </c>
      <c r="U295" s="4">
        <v>0</v>
      </c>
      <c r="V295" s="4">
        <v>0</v>
      </c>
      <c r="W295" s="1" t="s">
        <v>266</v>
      </c>
    </row>
    <row r="296" spans="1:23" x14ac:dyDescent="0.2">
      <c r="A296" s="1" t="s">
        <v>18</v>
      </c>
      <c r="B296" s="1" t="s">
        <v>115</v>
      </c>
      <c r="C296" s="1" t="s">
        <v>116</v>
      </c>
      <c r="D296" s="1" t="s">
        <v>373</v>
      </c>
      <c r="E296" s="1" t="s">
        <v>817</v>
      </c>
      <c r="F296" s="1" t="s">
        <v>535</v>
      </c>
      <c r="G296" s="1" t="s">
        <v>886</v>
      </c>
      <c r="H296" s="1" t="s">
        <v>887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201</v>
      </c>
      <c r="S296" s="4">
        <v>201</v>
      </c>
      <c r="T296" s="4">
        <v>0</v>
      </c>
      <c r="U296" s="4">
        <v>0</v>
      </c>
      <c r="V296" s="4">
        <v>0</v>
      </c>
      <c r="W296" s="1" t="s">
        <v>266</v>
      </c>
    </row>
    <row r="297" spans="1:23" x14ac:dyDescent="0.2">
      <c r="A297" s="1" t="s">
        <v>18</v>
      </c>
      <c r="B297" s="1" t="s">
        <v>115</v>
      </c>
      <c r="C297" s="1" t="s">
        <v>116</v>
      </c>
      <c r="D297" s="1" t="s">
        <v>373</v>
      </c>
      <c r="E297" s="1" t="s">
        <v>817</v>
      </c>
      <c r="F297" s="1" t="s">
        <v>535</v>
      </c>
      <c r="G297" s="1" t="s">
        <v>888</v>
      </c>
      <c r="H297" s="1" t="s">
        <v>889</v>
      </c>
      <c r="I297" s="4">
        <v>20867</v>
      </c>
      <c r="J297" s="4">
        <v>0</v>
      </c>
      <c r="K297" s="4">
        <v>0</v>
      </c>
      <c r="L297" s="4">
        <v>0</v>
      </c>
      <c r="M297" s="4">
        <v>-28</v>
      </c>
      <c r="N297" s="4">
        <v>20839</v>
      </c>
      <c r="O297" s="4">
        <v>0</v>
      </c>
      <c r="P297" s="4">
        <v>20839</v>
      </c>
      <c r="Q297" s="4">
        <v>0</v>
      </c>
      <c r="R297" s="4">
        <v>310</v>
      </c>
      <c r="S297" s="4">
        <v>21149</v>
      </c>
      <c r="T297" s="4">
        <v>0</v>
      </c>
      <c r="U297" s="4">
        <v>0</v>
      </c>
      <c r="V297" s="4">
        <v>0</v>
      </c>
      <c r="W297" s="1" t="s">
        <v>266</v>
      </c>
    </row>
    <row r="298" spans="1:23" x14ac:dyDescent="0.2">
      <c r="A298" s="1" t="s">
        <v>18</v>
      </c>
      <c r="B298" s="1" t="s">
        <v>115</v>
      </c>
      <c r="C298" s="1" t="s">
        <v>116</v>
      </c>
      <c r="D298" s="1" t="s">
        <v>373</v>
      </c>
      <c r="E298" s="1" t="s">
        <v>817</v>
      </c>
      <c r="F298" s="1" t="s">
        <v>535</v>
      </c>
      <c r="G298" s="1" t="s">
        <v>890</v>
      </c>
      <c r="H298" s="1" t="s">
        <v>891</v>
      </c>
      <c r="I298" s="4">
        <v>3503</v>
      </c>
      <c r="J298" s="4">
        <v>0</v>
      </c>
      <c r="K298" s="4">
        <v>0</v>
      </c>
      <c r="L298" s="4">
        <v>0</v>
      </c>
      <c r="M298" s="4">
        <v>-5</v>
      </c>
      <c r="N298" s="4">
        <v>3498</v>
      </c>
      <c r="O298" s="4">
        <v>0</v>
      </c>
      <c r="P298" s="4">
        <v>3498</v>
      </c>
      <c r="Q298" s="4">
        <v>0</v>
      </c>
      <c r="R298" s="4">
        <v>0</v>
      </c>
      <c r="S298" s="4">
        <v>3498</v>
      </c>
      <c r="T298" s="4">
        <v>0</v>
      </c>
      <c r="U298" s="4">
        <v>0</v>
      </c>
      <c r="V298" s="4">
        <v>0</v>
      </c>
      <c r="W298" s="1" t="s">
        <v>266</v>
      </c>
    </row>
    <row r="299" spans="1:23" x14ac:dyDescent="0.2">
      <c r="A299" s="1" t="s">
        <v>18</v>
      </c>
      <c r="B299" s="1" t="s">
        <v>115</v>
      </c>
      <c r="C299" s="1" t="s">
        <v>116</v>
      </c>
      <c r="D299" s="1" t="s">
        <v>373</v>
      </c>
      <c r="E299" s="1" t="s">
        <v>817</v>
      </c>
      <c r="F299" s="1" t="s">
        <v>535</v>
      </c>
      <c r="G299" s="1" t="s">
        <v>892</v>
      </c>
      <c r="H299" s="1" t="s">
        <v>893</v>
      </c>
      <c r="I299" s="4">
        <v>3679</v>
      </c>
      <c r="J299" s="4">
        <v>0</v>
      </c>
      <c r="K299" s="4">
        <v>0</v>
      </c>
      <c r="L299" s="4">
        <v>0</v>
      </c>
      <c r="M299" s="4">
        <v>-5</v>
      </c>
      <c r="N299" s="4">
        <v>3674</v>
      </c>
      <c r="O299" s="4">
        <v>0</v>
      </c>
      <c r="P299" s="4">
        <v>3674</v>
      </c>
      <c r="Q299" s="4">
        <v>0</v>
      </c>
      <c r="R299" s="4">
        <v>168</v>
      </c>
      <c r="S299" s="4">
        <v>3842</v>
      </c>
      <c r="T299" s="4">
        <v>0</v>
      </c>
      <c r="U299" s="4">
        <v>0</v>
      </c>
      <c r="V299" s="4">
        <v>0</v>
      </c>
      <c r="W299" s="1" t="s">
        <v>266</v>
      </c>
    </row>
    <row r="300" spans="1:23" x14ac:dyDescent="0.2">
      <c r="A300" s="1" t="s">
        <v>18</v>
      </c>
      <c r="B300" s="1" t="s">
        <v>115</v>
      </c>
      <c r="C300" s="1" t="s">
        <v>116</v>
      </c>
      <c r="D300" s="1" t="s">
        <v>373</v>
      </c>
      <c r="E300" s="1" t="s">
        <v>817</v>
      </c>
      <c r="F300" s="1" t="s">
        <v>535</v>
      </c>
      <c r="G300" s="1" t="s">
        <v>894</v>
      </c>
      <c r="H300" s="1" t="s">
        <v>895</v>
      </c>
      <c r="I300" s="4">
        <v>30042</v>
      </c>
      <c r="J300" s="4">
        <v>0</v>
      </c>
      <c r="K300" s="4">
        <v>0</v>
      </c>
      <c r="L300" s="4">
        <v>0</v>
      </c>
      <c r="M300" s="4">
        <v>-40</v>
      </c>
      <c r="N300" s="4">
        <v>30002</v>
      </c>
      <c r="O300" s="4">
        <v>0</v>
      </c>
      <c r="P300" s="4">
        <v>30002</v>
      </c>
      <c r="Q300" s="4">
        <v>0</v>
      </c>
      <c r="R300" s="4">
        <v>6782</v>
      </c>
      <c r="S300" s="4">
        <v>36784</v>
      </c>
      <c r="T300" s="4">
        <v>0</v>
      </c>
      <c r="U300" s="4">
        <v>0</v>
      </c>
      <c r="V300" s="4">
        <v>0</v>
      </c>
      <c r="W300" s="1" t="s">
        <v>266</v>
      </c>
    </row>
    <row r="301" spans="1:23" x14ac:dyDescent="0.2">
      <c r="A301" s="1" t="s">
        <v>18</v>
      </c>
      <c r="B301" s="1" t="s">
        <v>115</v>
      </c>
      <c r="C301" s="1" t="s">
        <v>116</v>
      </c>
      <c r="D301" s="1" t="s">
        <v>373</v>
      </c>
      <c r="E301" s="1" t="s">
        <v>817</v>
      </c>
      <c r="F301" s="1" t="s">
        <v>535</v>
      </c>
      <c r="G301" s="1" t="s">
        <v>896</v>
      </c>
      <c r="H301" s="1" t="s">
        <v>897</v>
      </c>
      <c r="I301" s="4">
        <v>11351</v>
      </c>
      <c r="J301" s="4">
        <v>0</v>
      </c>
      <c r="K301" s="4">
        <v>0</v>
      </c>
      <c r="L301" s="4">
        <v>0</v>
      </c>
      <c r="M301" s="4">
        <v>-15</v>
      </c>
      <c r="N301" s="4">
        <v>11336</v>
      </c>
      <c r="O301" s="4">
        <v>0</v>
      </c>
      <c r="P301" s="4">
        <v>11336</v>
      </c>
      <c r="Q301" s="4">
        <v>0</v>
      </c>
      <c r="R301" s="4">
        <v>720</v>
      </c>
      <c r="S301" s="4">
        <v>12056</v>
      </c>
      <c r="T301" s="4">
        <v>0</v>
      </c>
      <c r="U301" s="4">
        <v>0</v>
      </c>
      <c r="V301" s="4">
        <v>0</v>
      </c>
      <c r="W301" s="1" t="s">
        <v>266</v>
      </c>
    </row>
    <row r="302" spans="1:23" x14ac:dyDescent="0.2">
      <c r="A302" s="1" t="s">
        <v>18</v>
      </c>
      <c r="B302" s="1" t="s">
        <v>115</v>
      </c>
      <c r="C302" s="1" t="s">
        <v>116</v>
      </c>
      <c r="D302" s="1" t="s">
        <v>373</v>
      </c>
      <c r="E302" s="1" t="s">
        <v>817</v>
      </c>
      <c r="F302" s="1" t="s">
        <v>535</v>
      </c>
      <c r="G302" s="1" t="s">
        <v>898</v>
      </c>
      <c r="H302" s="1" t="s">
        <v>899</v>
      </c>
      <c r="I302" s="4">
        <v>9134</v>
      </c>
      <c r="J302" s="4">
        <v>0</v>
      </c>
      <c r="K302" s="4">
        <v>0</v>
      </c>
      <c r="L302" s="4">
        <v>0</v>
      </c>
      <c r="M302" s="4">
        <v>-12</v>
      </c>
      <c r="N302" s="4">
        <v>9122</v>
      </c>
      <c r="O302" s="4">
        <v>0</v>
      </c>
      <c r="P302" s="4">
        <v>9122</v>
      </c>
      <c r="Q302" s="4">
        <v>0</v>
      </c>
      <c r="R302" s="4">
        <v>14363</v>
      </c>
      <c r="S302" s="4">
        <v>23485</v>
      </c>
      <c r="T302" s="4">
        <v>0</v>
      </c>
      <c r="U302" s="4">
        <v>0</v>
      </c>
      <c r="V302" s="4">
        <v>0</v>
      </c>
      <c r="W302" s="1" t="s">
        <v>266</v>
      </c>
    </row>
    <row r="303" spans="1:23" x14ac:dyDescent="0.2">
      <c r="A303" s="1" t="s">
        <v>18</v>
      </c>
      <c r="B303" s="1" t="s">
        <v>115</v>
      </c>
      <c r="C303" s="1" t="s">
        <v>116</v>
      </c>
      <c r="D303" s="1" t="s">
        <v>373</v>
      </c>
      <c r="E303" s="1" t="s">
        <v>817</v>
      </c>
      <c r="F303" s="1" t="s">
        <v>900</v>
      </c>
      <c r="G303" s="1" t="s">
        <v>901</v>
      </c>
      <c r="H303" s="1" t="s">
        <v>902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20</v>
      </c>
      <c r="S303" s="4">
        <v>20</v>
      </c>
      <c r="T303" s="4">
        <v>0</v>
      </c>
      <c r="U303" s="4">
        <v>0</v>
      </c>
      <c r="V303" s="4">
        <v>0</v>
      </c>
      <c r="W303" s="1" t="s">
        <v>266</v>
      </c>
    </row>
    <row r="304" spans="1:23" x14ac:dyDescent="0.2">
      <c r="A304" s="1" t="s">
        <v>18</v>
      </c>
      <c r="B304" s="1" t="s">
        <v>115</v>
      </c>
      <c r="C304" s="1" t="s">
        <v>116</v>
      </c>
      <c r="D304" s="1" t="s">
        <v>373</v>
      </c>
      <c r="E304" s="1" t="s">
        <v>817</v>
      </c>
      <c r="F304" s="1" t="s">
        <v>900</v>
      </c>
      <c r="G304" s="1" t="s">
        <v>903</v>
      </c>
      <c r="H304" s="1" t="s">
        <v>904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948</v>
      </c>
      <c r="S304" s="4">
        <v>948</v>
      </c>
      <c r="T304" s="4">
        <v>0</v>
      </c>
      <c r="U304" s="4">
        <v>0</v>
      </c>
      <c r="V304" s="4">
        <v>0</v>
      </c>
      <c r="W304" s="1" t="s">
        <v>266</v>
      </c>
    </row>
    <row r="305" spans="1:23" x14ac:dyDescent="0.2">
      <c r="A305" s="1" t="s">
        <v>18</v>
      </c>
      <c r="B305" s="1" t="s">
        <v>115</v>
      </c>
      <c r="C305" s="1" t="s">
        <v>116</v>
      </c>
      <c r="D305" s="1" t="s">
        <v>373</v>
      </c>
      <c r="E305" s="1" t="s">
        <v>817</v>
      </c>
      <c r="F305" s="1" t="s">
        <v>900</v>
      </c>
      <c r="G305" s="1" t="s">
        <v>905</v>
      </c>
      <c r="H305" s="1" t="s">
        <v>906</v>
      </c>
      <c r="I305" s="4">
        <v>10552</v>
      </c>
      <c r="J305" s="4">
        <v>0</v>
      </c>
      <c r="K305" s="4">
        <v>0</v>
      </c>
      <c r="L305" s="4">
        <v>0</v>
      </c>
      <c r="M305" s="4">
        <v>-14</v>
      </c>
      <c r="N305" s="4">
        <v>10538</v>
      </c>
      <c r="O305" s="4">
        <v>0</v>
      </c>
      <c r="P305" s="4">
        <v>10538</v>
      </c>
      <c r="Q305" s="4">
        <v>0</v>
      </c>
      <c r="R305" s="4">
        <v>1020</v>
      </c>
      <c r="S305" s="4">
        <v>11558</v>
      </c>
      <c r="T305" s="4">
        <v>0</v>
      </c>
      <c r="U305" s="4">
        <v>0</v>
      </c>
      <c r="V305" s="4">
        <v>0</v>
      </c>
      <c r="W305" s="1" t="s">
        <v>266</v>
      </c>
    </row>
    <row r="306" spans="1:23" x14ac:dyDescent="0.2">
      <c r="A306" s="1" t="s">
        <v>18</v>
      </c>
      <c r="B306" s="1" t="s">
        <v>115</v>
      </c>
      <c r="C306" s="1" t="s">
        <v>116</v>
      </c>
      <c r="D306" s="1" t="s">
        <v>373</v>
      </c>
      <c r="E306" s="1" t="s">
        <v>817</v>
      </c>
      <c r="F306" s="1" t="s">
        <v>907</v>
      </c>
      <c r="G306" s="1" t="s">
        <v>908</v>
      </c>
      <c r="H306" s="1" t="s">
        <v>909</v>
      </c>
      <c r="I306" s="4">
        <v>60302</v>
      </c>
      <c r="J306" s="4">
        <v>0</v>
      </c>
      <c r="K306" s="4">
        <v>0</v>
      </c>
      <c r="L306" s="4">
        <v>0</v>
      </c>
      <c r="M306" s="4">
        <v>-79</v>
      </c>
      <c r="N306" s="4">
        <v>60223</v>
      </c>
      <c r="O306" s="4">
        <v>0</v>
      </c>
      <c r="P306" s="4">
        <v>60223</v>
      </c>
      <c r="Q306" s="4">
        <v>0</v>
      </c>
      <c r="R306" s="4">
        <v>9968</v>
      </c>
      <c r="S306" s="4">
        <v>70191</v>
      </c>
      <c r="T306" s="4">
        <v>0</v>
      </c>
      <c r="U306" s="4">
        <v>0</v>
      </c>
      <c r="V306" s="4">
        <v>0</v>
      </c>
      <c r="W306" s="1" t="s">
        <v>266</v>
      </c>
    </row>
    <row r="307" spans="1:23" x14ac:dyDescent="0.2">
      <c r="A307" s="1" t="s">
        <v>18</v>
      </c>
      <c r="B307" s="1" t="s">
        <v>115</v>
      </c>
      <c r="C307" s="1" t="s">
        <v>116</v>
      </c>
      <c r="D307" s="1" t="s">
        <v>373</v>
      </c>
      <c r="E307" s="1" t="s">
        <v>817</v>
      </c>
      <c r="F307" s="1" t="s">
        <v>910</v>
      </c>
      <c r="G307" s="1" t="s">
        <v>911</v>
      </c>
      <c r="H307" s="1" t="s">
        <v>912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99</v>
      </c>
      <c r="S307" s="4">
        <v>99</v>
      </c>
      <c r="T307" s="4">
        <v>0</v>
      </c>
      <c r="U307" s="4">
        <v>0</v>
      </c>
      <c r="V307" s="4">
        <v>0</v>
      </c>
      <c r="W307" s="1" t="s">
        <v>266</v>
      </c>
    </row>
    <row r="308" spans="1:23" x14ac:dyDescent="0.2">
      <c r="A308" s="1" t="s">
        <v>18</v>
      </c>
      <c r="B308" s="1" t="s">
        <v>115</v>
      </c>
      <c r="C308" s="1" t="s">
        <v>116</v>
      </c>
      <c r="D308" s="1" t="s">
        <v>373</v>
      </c>
      <c r="E308" s="1" t="s">
        <v>817</v>
      </c>
      <c r="F308" s="1" t="s">
        <v>910</v>
      </c>
      <c r="G308" s="1" t="s">
        <v>913</v>
      </c>
      <c r="H308" s="1" t="s">
        <v>914</v>
      </c>
      <c r="I308" s="4">
        <v>5895</v>
      </c>
      <c r="J308" s="4">
        <v>0</v>
      </c>
      <c r="K308" s="4">
        <v>0</v>
      </c>
      <c r="L308" s="4">
        <v>0</v>
      </c>
      <c r="M308" s="4">
        <v>-8</v>
      </c>
      <c r="N308" s="4">
        <v>5887</v>
      </c>
      <c r="O308" s="4">
        <v>0</v>
      </c>
      <c r="P308" s="4">
        <v>5887</v>
      </c>
      <c r="Q308" s="4">
        <v>0</v>
      </c>
      <c r="R308" s="4">
        <v>1769</v>
      </c>
      <c r="S308" s="4">
        <v>7656</v>
      </c>
      <c r="T308" s="4">
        <v>0</v>
      </c>
      <c r="U308" s="4">
        <v>0</v>
      </c>
      <c r="V308" s="4">
        <v>0</v>
      </c>
      <c r="W308" s="1" t="s">
        <v>266</v>
      </c>
    </row>
    <row r="309" spans="1:23" x14ac:dyDescent="0.2">
      <c r="A309" s="1" t="s">
        <v>18</v>
      </c>
      <c r="B309" s="1" t="s">
        <v>115</v>
      </c>
      <c r="C309" s="1" t="s">
        <v>116</v>
      </c>
      <c r="D309" s="1" t="s">
        <v>373</v>
      </c>
      <c r="E309" s="1" t="s">
        <v>817</v>
      </c>
      <c r="F309" s="1" t="s">
        <v>910</v>
      </c>
      <c r="G309" s="1" t="s">
        <v>915</v>
      </c>
      <c r="H309" s="1" t="s">
        <v>916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146</v>
      </c>
      <c r="S309" s="4">
        <v>146</v>
      </c>
      <c r="T309" s="4">
        <v>0</v>
      </c>
      <c r="U309" s="4">
        <v>0</v>
      </c>
      <c r="V309" s="4">
        <v>0</v>
      </c>
      <c r="W309" s="1" t="s">
        <v>266</v>
      </c>
    </row>
    <row r="310" spans="1:23" x14ac:dyDescent="0.2">
      <c r="A310" s="1" t="s">
        <v>18</v>
      </c>
      <c r="B310" s="1" t="s">
        <v>115</v>
      </c>
      <c r="C310" s="1" t="s">
        <v>116</v>
      </c>
      <c r="D310" s="1" t="s">
        <v>373</v>
      </c>
      <c r="E310" s="1" t="s">
        <v>817</v>
      </c>
      <c r="F310" s="1" t="s">
        <v>917</v>
      </c>
      <c r="G310" s="1" t="s">
        <v>918</v>
      </c>
      <c r="H310" s="1" t="s">
        <v>919</v>
      </c>
      <c r="I310" s="4">
        <v>104649</v>
      </c>
      <c r="J310" s="4">
        <v>7000</v>
      </c>
      <c r="K310" s="4">
        <v>0</v>
      </c>
      <c r="L310" s="4">
        <v>0</v>
      </c>
      <c r="M310" s="4">
        <v>-138</v>
      </c>
      <c r="N310" s="4">
        <v>104511</v>
      </c>
      <c r="O310" s="4">
        <v>7000</v>
      </c>
      <c r="P310" s="4">
        <v>111511</v>
      </c>
      <c r="Q310" s="4">
        <v>0</v>
      </c>
      <c r="R310" s="4">
        <v>11840</v>
      </c>
      <c r="S310" s="4">
        <v>123351</v>
      </c>
      <c r="T310" s="4">
        <v>0</v>
      </c>
      <c r="U310" s="4">
        <v>0</v>
      </c>
      <c r="V310" s="4">
        <v>0</v>
      </c>
      <c r="W310" s="1" t="s">
        <v>266</v>
      </c>
    </row>
    <row r="311" spans="1:23" x14ac:dyDescent="0.2">
      <c r="A311" s="1" t="s">
        <v>18</v>
      </c>
      <c r="B311" s="1" t="s">
        <v>115</v>
      </c>
      <c r="C311" s="1" t="s">
        <v>116</v>
      </c>
      <c r="D311" s="1" t="s">
        <v>373</v>
      </c>
      <c r="E311" s="1" t="s">
        <v>817</v>
      </c>
      <c r="F311" s="1" t="s">
        <v>917</v>
      </c>
      <c r="G311" s="1" t="s">
        <v>920</v>
      </c>
      <c r="H311" s="1" t="s">
        <v>921</v>
      </c>
      <c r="I311" s="4">
        <v>122251</v>
      </c>
      <c r="J311" s="4">
        <v>27250</v>
      </c>
      <c r="K311" s="4">
        <v>0</v>
      </c>
      <c r="L311" s="4">
        <v>0</v>
      </c>
      <c r="M311" s="4">
        <v>-161</v>
      </c>
      <c r="N311" s="4">
        <v>122090</v>
      </c>
      <c r="O311" s="4">
        <v>27250</v>
      </c>
      <c r="P311" s="4">
        <v>149340</v>
      </c>
      <c r="Q311" s="4">
        <v>0</v>
      </c>
      <c r="R311" s="4">
        <v>55866</v>
      </c>
      <c r="S311" s="4">
        <v>205206</v>
      </c>
      <c r="T311" s="4">
        <v>0</v>
      </c>
      <c r="U311" s="4">
        <v>0</v>
      </c>
      <c r="V311" s="4">
        <v>0</v>
      </c>
      <c r="W311" s="1" t="s">
        <v>266</v>
      </c>
    </row>
    <row r="312" spans="1:23" x14ac:dyDescent="0.2">
      <c r="A312" s="1" t="s">
        <v>18</v>
      </c>
      <c r="B312" s="1" t="s">
        <v>115</v>
      </c>
      <c r="C312" s="1" t="s">
        <v>116</v>
      </c>
      <c r="D312" s="1" t="s">
        <v>373</v>
      </c>
      <c r="E312" s="1" t="s">
        <v>817</v>
      </c>
      <c r="F312" s="1" t="s">
        <v>917</v>
      </c>
      <c r="G312" s="1" t="s">
        <v>922</v>
      </c>
      <c r="H312" s="1" t="s">
        <v>923</v>
      </c>
      <c r="I312" s="4">
        <v>19984</v>
      </c>
      <c r="J312" s="4">
        <v>0</v>
      </c>
      <c r="K312" s="4">
        <v>0</v>
      </c>
      <c r="L312" s="4">
        <v>0</v>
      </c>
      <c r="M312" s="4">
        <v>-26</v>
      </c>
      <c r="N312" s="4">
        <v>19958</v>
      </c>
      <c r="O312" s="4">
        <v>0</v>
      </c>
      <c r="P312" s="4">
        <v>19958</v>
      </c>
      <c r="Q312" s="4">
        <v>0</v>
      </c>
      <c r="R312" s="4">
        <v>6624</v>
      </c>
      <c r="S312" s="4">
        <v>26582</v>
      </c>
      <c r="T312" s="4">
        <v>0</v>
      </c>
      <c r="U312" s="4">
        <v>0</v>
      </c>
      <c r="V312" s="4">
        <v>0</v>
      </c>
      <c r="W312" s="1" t="s">
        <v>266</v>
      </c>
    </row>
    <row r="313" spans="1:23" x14ac:dyDescent="0.2">
      <c r="A313" s="1" t="s">
        <v>18</v>
      </c>
      <c r="B313" s="1" t="s">
        <v>115</v>
      </c>
      <c r="C313" s="1" t="s">
        <v>116</v>
      </c>
      <c r="D313" s="1" t="s">
        <v>373</v>
      </c>
      <c r="E313" s="1" t="s">
        <v>817</v>
      </c>
      <c r="F313" s="1" t="s">
        <v>917</v>
      </c>
      <c r="G313" s="1" t="s">
        <v>924</v>
      </c>
      <c r="H313" s="1" t="s">
        <v>925</v>
      </c>
      <c r="I313" s="4">
        <v>10977</v>
      </c>
      <c r="J313" s="4">
        <v>1000</v>
      </c>
      <c r="K313" s="4">
        <v>0</v>
      </c>
      <c r="L313" s="4">
        <v>0</v>
      </c>
      <c r="M313" s="4">
        <v>-15</v>
      </c>
      <c r="N313" s="4">
        <v>10962</v>
      </c>
      <c r="O313" s="4">
        <v>1000</v>
      </c>
      <c r="P313" s="4">
        <v>11962</v>
      </c>
      <c r="Q313" s="4">
        <v>0</v>
      </c>
      <c r="R313" s="4">
        <v>16</v>
      </c>
      <c r="S313" s="4">
        <v>11978</v>
      </c>
      <c r="T313" s="4">
        <v>0</v>
      </c>
      <c r="U313" s="4">
        <v>0</v>
      </c>
      <c r="V313" s="4">
        <v>0</v>
      </c>
      <c r="W313" s="1" t="s">
        <v>266</v>
      </c>
    </row>
    <row r="314" spans="1:23" x14ac:dyDescent="0.2">
      <c r="A314" s="1" t="s">
        <v>18</v>
      </c>
      <c r="B314" s="1" t="s">
        <v>115</v>
      </c>
      <c r="C314" s="1" t="s">
        <v>116</v>
      </c>
      <c r="D314" s="1" t="s">
        <v>373</v>
      </c>
      <c r="E314" s="1" t="s">
        <v>817</v>
      </c>
      <c r="F314" s="1" t="s">
        <v>917</v>
      </c>
      <c r="G314" s="1" t="s">
        <v>926</v>
      </c>
      <c r="H314" s="1" t="s">
        <v>927</v>
      </c>
      <c r="I314" s="4">
        <v>4056</v>
      </c>
      <c r="J314" s="4">
        <v>5900</v>
      </c>
      <c r="K314" s="4">
        <v>0</v>
      </c>
      <c r="L314" s="4">
        <v>0</v>
      </c>
      <c r="M314" s="4">
        <v>-5</v>
      </c>
      <c r="N314" s="4">
        <v>4051</v>
      </c>
      <c r="O314" s="4">
        <v>5900</v>
      </c>
      <c r="P314" s="4">
        <v>9951</v>
      </c>
      <c r="Q314" s="4">
        <v>0</v>
      </c>
      <c r="R314" s="4">
        <v>1000</v>
      </c>
      <c r="S314" s="4">
        <v>10951</v>
      </c>
      <c r="T314" s="4">
        <v>0</v>
      </c>
      <c r="U314" s="4">
        <v>0</v>
      </c>
      <c r="V314" s="4">
        <v>0</v>
      </c>
      <c r="W314" s="1" t="s">
        <v>266</v>
      </c>
    </row>
    <row r="315" spans="1:23" x14ac:dyDescent="0.2">
      <c r="A315" s="1" t="s">
        <v>18</v>
      </c>
      <c r="B315" s="1" t="s">
        <v>115</v>
      </c>
      <c r="C315" s="1" t="s">
        <v>116</v>
      </c>
      <c r="D315" s="1" t="s">
        <v>373</v>
      </c>
      <c r="E315" s="1" t="s">
        <v>817</v>
      </c>
      <c r="F315" s="1" t="s">
        <v>690</v>
      </c>
      <c r="G315" s="1" t="s">
        <v>928</v>
      </c>
      <c r="H315" s="1" t="s">
        <v>929</v>
      </c>
      <c r="I315" s="4">
        <v>10494</v>
      </c>
      <c r="J315" s="4">
        <v>0</v>
      </c>
      <c r="K315" s="4">
        <v>0</v>
      </c>
      <c r="L315" s="4">
        <v>0</v>
      </c>
      <c r="M315" s="4">
        <v>-13</v>
      </c>
      <c r="N315" s="4">
        <v>10481</v>
      </c>
      <c r="O315" s="4">
        <v>0</v>
      </c>
      <c r="P315" s="4">
        <v>10481</v>
      </c>
      <c r="Q315" s="4">
        <v>0</v>
      </c>
      <c r="R315" s="4">
        <v>2642</v>
      </c>
      <c r="S315" s="4">
        <v>13123</v>
      </c>
      <c r="T315" s="4">
        <v>0</v>
      </c>
      <c r="U315" s="4">
        <v>0</v>
      </c>
      <c r="V315" s="4">
        <v>0</v>
      </c>
      <c r="W315" s="1" t="s">
        <v>266</v>
      </c>
    </row>
    <row r="316" spans="1:23" x14ac:dyDescent="0.2">
      <c r="A316" s="1" t="s">
        <v>18</v>
      </c>
      <c r="B316" s="1" t="s">
        <v>115</v>
      </c>
      <c r="C316" s="1" t="s">
        <v>116</v>
      </c>
      <c r="D316" s="1" t="s">
        <v>373</v>
      </c>
      <c r="E316" s="1" t="s">
        <v>817</v>
      </c>
      <c r="F316" s="1" t="s">
        <v>690</v>
      </c>
      <c r="G316" s="1" t="s">
        <v>930</v>
      </c>
      <c r="H316" s="1" t="s">
        <v>931</v>
      </c>
      <c r="I316" s="4">
        <v>45508</v>
      </c>
      <c r="J316" s="4">
        <v>0</v>
      </c>
      <c r="K316" s="4">
        <v>0</v>
      </c>
      <c r="L316" s="4">
        <v>0</v>
      </c>
      <c r="M316" s="4">
        <v>-61</v>
      </c>
      <c r="N316" s="4">
        <v>45447</v>
      </c>
      <c r="O316" s="4">
        <v>0</v>
      </c>
      <c r="P316" s="4">
        <v>45447</v>
      </c>
      <c r="Q316" s="4">
        <v>0</v>
      </c>
      <c r="R316" s="4">
        <v>9204</v>
      </c>
      <c r="S316" s="4">
        <v>54651</v>
      </c>
      <c r="T316" s="4">
        <v>0</v>
      </c>
      <c r="U316" s="4">
        <v>0</v>
      </c>
      <c r="V316" s="4">
        <v>0</v>
      </c>
      <c r="W316" s="1" t="s">
        <v>266</v>
      </c>
    </row>
    <row r="317" spans="1:23" x14ac:dyDescent="0.2">
      <c r="A317" s="1" t="s">
        <v>18</v>
      </c>
      <c r="B317" s="1" t="s">
        <v>115</v>
      </c>
      <c r="C317" s="1" t="s">
        <v>116</v>
      </c>
      <c r="D317" s="1" t="s">
        <v>373</v>
      </c>
      <c r="E317" s="1" t="s">
        <v>817</v>
      </c>
      <c r="F317" s="1" t="s">
        <v>690</v>
      </c>
      <c r="G317" s="1" t="s">
        <v>932</v>
      </c>
      <c r="H317" s="1" t="s">
        <v>933</v>
      </c>
      <c r="I317" s="4">
        <v>37334</v>
      </c>
      <c r="J317" s="4">
        <v>0</v>
      </c>
      <c r="K317" s="4">
        <v>0</v>
      </c>
      <c r="L317" s="4">
        <v>0</v>
      </c>
      <c r="M317" s="4">
        <v>-49</v>
      </c>
      <c r="N317" s="4">
        <v>37285</v>
      </c>
      <c r="O317" s="4">
        <v>0</v>
      </c>
      <c r="P317" s="4">
        <v>37285</v>
      </c>
      <c r="Q317" s="4">
        <v>0</v>
      </c>
      <c r="R317" s="4">
        <v>14408</v>
      </c>
      <c r="S317" s="4">
        <v>51693</v>
      </c>
      <c r="T317" s="4">
        <v>0</v>
      </c>
      <c r="U317" s="4">
        <v>0</v>
      </c>
      <c r="V317" s="4">
        <v>0</v>
      </c>
      <c r="W317" s="1" t="s">
        <v>266</v>
      </c>
    </row>
    <row r="318" spans="1:23" x14ac:dyDescent="0.2">
      <c r="A318" s="1" t="s">
        <v>18</v>
      </c>
      <c r="B318" s="1" t="s">
        <v>115</v>
      </c>
      <c r="C318" s="1" t="s">
        <v>116</v>
      </c>
      <c r="D318" s="1" t="s">
        <v>373</v>
      </c>
      <c r="E318" s="1" t="s">
        <v>817</v>
      </c>
      <c r="F318" s="1" t="s">
        <v>934</v>
      </c>
      <c r="G318" s="1" t="s">
        <v>935</v>
      </c>
      <c r="H318" s="1" t="s">
        <v>936</v>
      </c>
      <c r="I318" s="4">
        <v>5078</v>
      </c>
      <c r="J318" s="4">
        <v>123167</v>
      </c>
      <c r="K318" s="4">
        <v>0</v>
      </c>
      <c r="L318" s="4">
        <v>0</v>
      </c>
      <c r="M318" s="4">
        <v>-7</v>
      </c>
      <c r="N318" s="4">
        <v>5071</v>
      </c>
      <c r="O318" s="4">
        <v>123167</v>
      </c>
      <c r="P318" s="4">
        <v>128238</v>
      </c>
      <c r="Q318" s="4">
        <v>0</v>
      </c>
      <c r="R318" s="4">
        <v>5669</v>
      </c>
      <c r="S318" s="4">
        <v>133907</v>
      </c>
      <c r="T318" s="4">
        <v>0</v>
      </c>
      <c r="U318" s="4">
        <v>0</v>
      </c>
      <c r="V318" s="4">
        <v>0</v>
      </c>
      <c r="W318" s="1" t="s">
        <v>266</v>
      </c>
    </row>
    <row r="319" spans="1:23" x14ac:dyDescent="0.2">
      <c r="A319" s="1" t="s">
        <v>18</v>
      </c>
      <c r="B319" s="1" t="s">
        <v>115</v>
      </c>
      <c r="C319" s="1" t="s">
        <v>116</v>
      </c>
      <c r="D319" s="1" t="s">
        <v>373</v>
      </c>
      <c r="E319" s="1" t="s">
        <v>817</v>
      </c>
      <c r="F319" s="1" t="s">
        <v>934</v>
      </c>
      <c r="G319" s="1" t="s">
        <v>937</v>
      </c>
      <c r="H319" s="1" t="s">
        <v>938</v>
      </c>
      <c r="I319" s="4">
        <v>46301</v>
      </c>
      <c r="J319" s="4">
        <v>0</v>
      </c>
      <c r="K319" s="4">
        <v>0</v>
      </c>
      <c r="L319" s="4">
        <v>0</v>
      </c>
      <c r="M319" s="4">
        <v>-61</v>
      </c>
      <c r="N319" s="4">
        <v>46240</v>
      </c>
      <c r="O319" s="4">
        <v>0</v>
      </c>
      <c r="P319" s="4">
        <v>46240</v>
      </c>
      <c r="Q319" s="4">
        <v>0</v>
      </c>
      <c r="R319" s="4">
        <v>3946</v>
      </c>
      <c r="S319" s="4">
        <v>50186</v>
      </c>
      <c r="T319" s="4">
        <v>0</v>
      </c>
      <c r="U319" s="4">
        <v>0</v>
      </c>
      <c r="V319" s="4">
        <v>0</v>
      </c>
      <c r="W319" s="1" t="s">
        <v>266</v>
      </c>
    </row>
    <row r="320" spans="1:23" x14ac:dyDescent="0.2">
      <c r="A320" s="1" t="s">
        <v>18</v>
      </c>
      <c r="B320" s="1" t="s">
        <v>115</v>
      </c>
      <c r="C320" s="1" t="s">
        <v>116</v>
      </c>
      <c r="D320" s="1" t="s">
        <v>373</v>
      </c>
      <c r="E320" s="1" t="s">
        <v>817</v>
      </c>
      <c r="F320" s="1" t="s">
        <v>934</v>
      </c>
      <c r="G320" s="1" t="s">
        <v>939</v>
      </c>
      <c r="H320" s="1" t="s">
        <v>940</v>
      </c>
      <c r="I320" s="4">
        <v>1373</v>
      </c>
      <c r="J320" s="4">
        <v>0</v>
      </c>
      <c r="K320" s="4">
        <v>0</v>
      </c>
      <c r="L320" s="4">
        <v>0</v>
      </c>
      <c r="M320" s="4">
        <v>-1</v>
      </c>
      <c r="N320" s="4">
        <v>1372</v>
      </c>
      <c r="O320" s="4">
        <v>0</v>
      </c>
      <c r="P320" s="4">
        <v>1372</v>
      </c>
      <c r="Q320" s="4">
        <v>0</v>
      </c>
      <c r="R320" s="4">
        <v>272</v>
      </c>
      <c r="S320" s="4">
        <v>1644</v>
      </c>
      <c r="T320" s="4">
        <v>0</v>
      </c>
      <c r="U320" s="4">
        <v>0</v>
      </c>
      <c r="V320" s="4">
        <v>0</v>
      </c>
      <c r="W320" s="1" t="s">
        <v>266</v>
      </c>
    </row>
    <row r="321" spans="1:23" x14ac:dyDescent="0.2">
      <c r="A321" s="1" t="s">
        <v>18</v>
      </c>
      <c r="B321" s="1" t="s">
        <v>115</v>
      </c>
      <c r="C321" s="1" t="s">
        <v>116</v>
      </c>
      <c r="D321" s="1" t="s">
        <v>373</v>
      </c>
      <c r="E321" s="1" t="s">
        <v>817</v>
      </c>
      <c r="F321" s="1" t="s">
        <v>934</v>
      </c>
      <c r="G321" s="1" t="s">
        <v>941</v>
      </c>
      <c r="H321" s="1" t="s">
        <v>942</v>
      </c>
      <c r="I321" s="4">
        <v>59141</v>
      </c>
      <c r="J321" s="4">
        <v>0</v>
      </c>
      <c r="K321" s="4">
        <v>0</v>
      </c>
      <c r="L321" s="4">
        <v>0</v>
      </c>
      <c r="M321" s="4">
        <v>-78</v>
      </c>
      <c r="N321" s="4">
        <v>59063</v>
      </c>
      <c r="O321" s="4">
        <v>0</v>
      </c>
      <c r="P321" s="4">
        <v>59063</v>
      </c>
      <c r="Q321" s="4">
        <v>0</v>
      </c>
      <c r="R321" s="4">
        <v>22749</v>
      </c>
      <c r="S321" s="4">
        <v>81812</v>
      </c>
      <c r="T321" s="4">
        <v>0</v>
      </c>
      <c r="U321" s="4">
        <v>0</v>
      </c>
      <c r="V321" s="4">
        <v>0</v>
      </c>
      <c r="W321" s="1" t="s">
        <v>266</v>
      </c>
    </row>
    <row r="322" spans="1:23" x14ac:dyDescent="0.2">
      <c r="A322" s="1" t="s">
        <v>18</v>
      </c>
      <c r="B322" s="1" t="s">
        <v>115</v>
      </c>
      <c r="C322" s="1" t="s">
        <v>116</v>
      </c>
      <c r="D322" s="1" t="s">
        <v>373</v>
      </c>
      <c r="E322" s="1" t="s">
        <v>817</v>
      </c>
      <c r="F322" s="1" t="s">
        <v>934</v>
      </c>
      <c r="G322" s="1" t="s">
        <v>943</v>
      </c>
      <c r="H322" s="1" t="s">
        <v>944</v>
      </c>
      <c r="I322" s="4">
        <v>2446</v>
      </c>
      <c r="J322" s="4">
        <v>0</v>
      </c>
      <c r="K322" s="4">
        <v>0</v>
      </c>
      <c r="L322" s="4">
        <v>0</v>
      </c>
      <c r="M322" s="4">
        <v>-3</v>
      </c>
      <c r="N322" s="4">
        <v>2443</v>
      </c>
      <c r="O322" s="4">
        <v>0</v>
      </c>
      <c r="P322" s="4">
        <v>2443</v>
      </c>
      <c r="Q322" s="4">
        <v>0</v>
      </c>
      <c r="R322" s="4">
        <v>450</v>
      </c>
      <c r="S322" s="4">
        <v>2893</v>
      </c>
      <c r="T322" s="4">
        <v>0</v>
      </c>
      <c r="U322" s="4">
        <v>0</v>
      </c>
      <c r="V322" s="4">
        <v>0</v>
      </c>
      <c r="W322" s="1" t="s">
        <v>266</v>
      </c>
    </row>
    <row r="323" spans="1:23" x14ac:dyDescent="0.2">
      <c r="A323" s="1" t="s">
        <v>18</v>
      </c>
      <c r="B323" s="1" t="s">
        <v>115</v>
      </c>
      <c r="C323" s="1" t="s">
        <v>116</v>
      </c>
      <c r="D323" s="1" t="s">
        <v>373</v>
      </c>
      <c r="E323" s="1" t="s">
        <v>817</v>
      </c>
      <c r="F323" s="1" t="s">
        <v>934</v>
      </c>
      <c r="G323" s="1" t="s">
        <v>945</v>
      </c>
      <c r="H323" s="1" t="s">
        <v>946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12244</v>
      </c>
      <c r="S323" s="4">
        <v>12244</v>
      </c>
      <c r="T323" s="4">
        <v>0</v>
      </c>
      <c r="U323" s="4">
        <v>0</v>
      </c>
      <c r="V323" s="4">
        <v>0</v>
      </c>
      <c r="W323" s="1" t="s">
        <v>266</v>
      </c>
    </row>
    <row r="324" spans="1:23" x14ac:dyDescent="0.2">
      <c r="A324" s="1" t="s">
        <v>18</v>
      </c>
      <c r="B324" s="1" t="s">
        <v>115</v>
      </c>
      <c r="C324" s="1" t="s">
        <v>116</v>
      </c>
      <c r="D324" s="1" t="s">
        <v>373</v>
      </c>
      <c r="E324" s="1" t="s">
        <v>817</v>
      </c>
      <c r="F324" s="1" t="s">
        <v>934</v>
      </c>
      <c r="G324" s="1" t="s">
        <v>947</v>
      </c>
      <c r="H324" s="1" t="s">
        <v>948</v>
      </c>
      <c r="I324" s="4">
        <v>12920</v>
      </c>
      <c r="J324" s="4">
        <v>0</v>
      </c>
      <c r="K324" s="4">
        <v>0</v>
      </c>
      <c r="L324" s="4">
        <v>0</v>
      </c>
      <c r="M324" s="4">
        <v>-17</v>
      </c>
      <c r="N324" s="4">
        <v>12903</v>
      </c>
      <c r="O324" s="4">
        <v>0</v>
      </c>
      <c r="P324" s="4">
        <v>12903</v>
      </c>
      <c r="Q324" s="4">
        <v>0</v>
      </c>
      <c r="R324" s="4">
        <v>2345</v>
      </c>
      <c r="S324" s="4">
        <v>15248</v>
      </c>
      <c r="T324" s="4">
        <v>0</v>
      </c>
      <c r="U324" s="4">
        <v>0</v>
      </c>
      <c r="V324" s="4">
        <v>0</v>
      </c>
      <c r="W324" s="1" t="s">
        <v>266</v>
      </c>
    </row>
    <row r="325" spans="1:23" x14ac:dyDescent="0.2">
      <c r="A325" s="1" t="s">
        <v>18</v>
      </c>
      <c r="B325" s="1" t="s">
        <v>115</v>
      </c>
      <c r="C325" s="1" t="s">
        <v>116</v>
      </c>
      <c r="D325" s="1" t="s">
        <v>373</v>
      </c>
      <c r="E325" s="1" t="s">
        <v>817</v>
      </c>
      <c r="F325" s="1" t="s">
        <v>934</v>
      </c>
      <c r="G325" s="1" t="s">
        <v>949</v>
      </c>
      <c r="H325" s="1" t="s">
        <v>950</v>
      </c>
      <c r="I325" s="4">
        <v>19180</v>
      </c>
      <c r="J325" s="4">
        <v>0</v>
      </c>
      <c r="K325" s="4">
        <v>0</v>
      </c>
      <c r="L325" s="4">
        <v>0</v>
      </c>
      <c r="M325" s="4">
        <v>-25</v>
      </c>
      <c r="N325" s="4">
        <v>19155</v>
      </c>
      <c r="O325" s="4">
        <v>0</v>
      </c>
      <c r="P325" s="4">
        <v>19155</v>
      </c>
      <c r="Q325" s="4">
        <v>0</v>
      </c>
      <c r="R325" s="4">
        <v>4283</v>
      </c>
      <c r="S325" s="4">
        <v>23438</v>
      </c>
      <c r="T325" s="4">
        <v>0</v>
      </c>
      <c r="U325" s="4">
        <v>0</v>
      </c>
      <c r="V325" s="4">
        <v>0</v>
      </c>
      <c r="W325" s="1" t="s">
        <v>266</v>
      </c>
    </row>
    <row r="326" spans="1:23" x14ac:dyDescent="0.2">
      <c r="A326" s="1" t="s">
        <v>18</v>
      </c>
      <c r="B326" s="1" t="s">
        <v>115</v>
      </c>
      <c r="C326" s="1" t="s">
        <v>116</v>
      </c>
      <c r="D326" s="1" t="s">
        <v>373</v>
      </c>
      <c r="E326" s="1" t="s">
        <v>817</v>
      </c>
      <c r="F326" s="1" t="s">
        <v>934</v>
      </c>
      <c r="G326" s="1" t="s">
        <v>951</v>
      </c>
      <c r="H326" s="1" t="s">
        <v>952</v>
      </c>
      <c r="I326" s="4">
        <v>7368</v>
      </c>
      <c r="J326" s="4">
        <v>0</v>
      </c>
      <c r="K326" s="4">
        <v>0</v>
      </c>
      <c r="L326" s="4">
        <v>0</v>
      </c>
      <c r="M326" s="4">
        <v>-9</v>
      </c>
      <c r="N326" s="4">
        <v>7359</v>
      </c>
      <c r="O326" s="4">
        <v>0</v>
      </c>
      <c r="P326" s="4">
        <v>7359</v>
      </c>
      <c r="Q326" s="4">
        <v>0</v>
      </c>
      <c r="R326" s="4">
        <v>0</v>
      </c>
      <c r="S326" s="4">
        <v>7359</v>
      </c>
      <c r="T326" s="4">
        <v>0</v>
      </c>
      <c r="U326" s="4">
        <v>0</v>
      </c>
      <c r="V326" s="4">
        <v>0</v>
      </c>
      <c r="W326" s="1" t="s">
        <v>266</v>
      </c>
    </row>
    <row r="327" spans="1:23" x14ac:dyDescent="0.2">
      <c r="A327" s="1" t="s">
        <v>18</v>
      </c>
      <c r="B327" s="1" t="s">
        <v>115</v>
      </c>
      <c r="C327" s="1" t="s">
        <v>116</v>
      </c>
      <c r="D327" s="1" t="s">
        <v>373</v>
      </c>
      <c r="E327" s="1" t="s">
        <v>817</v>
      </c>
      <c r="F327" s="1" t="s">
        <v>934</v>
      </c>
      <c r="G327" s="1" t="s">
        <v>953</v>
      </c>
      <c r="H327" s="1" t="s">
        <v>954</v>
      </c>
      <c r="I327" s="4">
        <v>31937</v>
      </c>
      <c r="J327" s="4">
        <v>0</v>
      </c>
      <c r="K327" s="4">
        <v>0</v>
      </c>
      <c r="L327" s="4">
        <v>0</v>
      </c>
      <c r="M327" s="4">
        <v>-42</v>
      </c>
      <c r="N327" s="4">
        <v>31895</v>
      </c>
      <c r="O327" s="4">
        <v>0</v>
      </c>
      <c r="P327" s="4">
        <v>31895</v>
      </c>
      <c r="Q327" s="4">
        <v>0</v>
      </c>
      <c r="R327" s="4">
        <v>14650</v>
      </c>
      <c r="S327" s="4">
        <v>46545</v>
      </c>
      <c r="T327" s="4">
        <v>0</v>
      </c>
      <c r="U327" s="4">
        <v>0</v>
      </c>
      <c r="V327" s="4">
        <v>0</v>
      </c>
      <c r="W327" s="1" t="s">
        <v>266</v>
      </c>
    </row>
    <row r="328" spans="1:23" x14ac:dyDescent="0.2">
      <c r="A328" s="1" t="s">
        <v>18</v>
      </c>
      <c r="B328" s="1" t="s">
        <v>115</v>
      </c>
      <c r="C328" s="1" t="s">
        <v>116</v>
      </c>
      <c r="D328" s="1" t="s">
        <v>373</v>
      </c>
      <c r="E328" s="1" t="s">
        <v>817</v>
      </c>
      <c r="F328" s="1" t="s">
        <v>934</v>
      </c>
      <c r="G328" s="1" t="s">
        <v>955</v>
      </c>
      <c r="H328" s="1" t="s">
        <v>956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48483</v>
      </c>
      <c r="S328" s="4">
        <v>48483</v>
      </c>
      <c r="T328" s="4">
        <v>0</v>
      </c>
      <c r="U328" s="4">
        <v>0</v>
      </c>
      <c r="V328" s="4">
        <v>0</v>
      </c>
      <c r="W328" s="1" t="s">
        <v>266</v>
      </c>
    </row>
    <row r="329" spans="1:23" x14ac:dyDescent="0.2">
      <c r="A329" s="1" t="s">
        <v>18</v>
      </c>
      <c r="B329" s="1" t="s">
        <v>115</v>
      </c>
      <c r="C329" s="1" t="s">
        <v>116</v>
      </c>
      <c r="D329" s="1" t="s">
        <v>329</v>
      </c>
      <c r="E329" s="1" t="s">
        <v>464</v>
      </c>
      <c r="F329" s="1" t="s">
        <v>275</v>
      </c>
      <c r="G329" s="1" t="s">
        <v>957</v>
      </c>
      <c r="H329" s="1" t="s">
        <v>958</v>
      </c>
      <c r="I329" s="4">
        <v>64507</v>
      </c>
      <c r="J329" s="4">
        <v>0</v>
      </c>
      <c r="K329" s="4">
        <v>0</v>
      </c>
      <c r="L329" s="4">
        <v>0</v>
      </c>
      <c r="M329" s="4">
        <v>-86</v>
      </c>
      <c r="N329" s="4">
        <v>64421</v>
      </c>
      <c r="O329" s="4">
        <v>0</v>
      </c>
      <c r="P329" s="4">
        <v>64421</v>
      </c>
      <c r="Q329" s="4">
        <v>0</v>
      </c>
      <c r="R329" s="4">
        <v>23587</v>
      </c>
      <c r="S329" s="4">
        <v>88008</v>
      </c>
      <c r="T329" s="4">
        <v>0</v>
      </c>
      <c r="U329" s="4">
        <v>0</v>
      </c>
      <c r="V329" s="4">
        <v>0</v>
      </c>
      <c r="W329" s="1" t="s">
        <v>266</v>
      </c>
    </row>
    <row r="330" spans="1:23" x14ac:dyDescent="0.2">
      <c r="A330" s="1" t="s">
        <v>18</v>
      </c>
      <c r="B330" s="1" t="s">
        <v>115</v>
      </c>
      <c r="C330" s="1" t="s">
        <v>116</v>
      </c>
      <c r="D330" s="1" t="s">
        <v>275</v>
      </c>
      <c r="E330" s="1" t="s">
        <v>350</v>
      </c>
      <c r="F330" s="1" t="s">
        <v>351</v>
      </c>
      <c r="G330" s="1" t="s">
        <v>352</v>
      </c>
      <c r="H330" s="1" t="s">
        <v>561</v>
      </c>
      <c r="I330" s="4">
        <v>180435</v>
      </c>
      <c r="J330" s="4">
        <v>0</v>
      </c>
      <c r="K330" s="4">
        <v>0</v>
      </c>
      <c r="L330" s="4">
        <v>-495306</v>
      </c>
      <c r="M330" s="4">
        <v>-239</v>
      </c>
      <c r="N330" s="4">
        <v>-107510</v>
      </c>
      <c r="O330" s="4">
        <v>-207600</v>
      </c>
      <c r="P330" s="4">
        <v>-315110</v>
      </c>
      <c r="Q330" s="4">
        <v>0</v>
      </c>
      <c r="R330" s="4">
        <v>21532</v>
      </c>
      <c r="S330" s="4">
        <v>-293578</v>
      </c>
      <c r="T330" s="4">
        <v>0</v>
      </c>
      <c r="U330" s="4">
        <v>0</v>
      </c>
      <c r="V330" s="4">
        <v>0</v>
      </c>
      <c r="W330" s="1" t="s">
        <v>266</v>
      </c>
    </row>
    <row r="331" spans="1:23" x14ac:dyDescent="0.2">
      <c r="A331" s="1" t="s">
        <v>18</v>
      </c>
      <c r="B331" s="1" t="s">
        <v>117</v>
      </c>
      <c r="C331" s="1" t="s">
        <v>118</v>
      </c>
      <c r="D331" s="1" t="s">
        <v>261</v>
      </c>
      <c r="E331" s="1" t="s">
        <v>959</v>
      </c>
      <c r="F331" s="1" t="s">
        <v>261</v>
      </c>
      <c r="G331" s="1" t="s">
        <v>960</v>
      </c>
      <c r="H331" s="1" t="s">
        <v>961</v>
      </c>
      <c r="I331" s="4">
        <v>0</v>
      </c>
      <c r="J331" s="4">
        <v>807500</v>
      </c>
      <c r="K331" s="4">
        <v>0</v>
      </c>
      <c r="L331" s="4">
        <v>0</v>
      </c>
      <c r="M331" s="4">
        <v>0</v>
      </c>
      <c r="N331" s="4">
        <v>0</v>
      </c>
      <c r="O331" s="4">
        <v>807500</v>
      </c>
      <c r="P331" s="4">
        <v>807500</v>
      </c>
      <c r="Q331" s="4">
        <v>0</v>
      </c>
      <c r="R331" s="4">
        <v>22723</v>
      </c>
      <c r="S331" s="4">
        <v>830223</v>
      </c>
      <c r="T331" s="4">
        <v>-1009</v>
      </c>
      <c r="U331" s="4">
        <v>-67112</v>
      </c>
      <c r="V331" s="4">
        <v>-68121</v>
      </c>
      <c r="W331" s="1" t="s">
        <v>266</v>
      </c>
    </row>
    <row r="332" spans="1:23" x14ac:dyDescent="0.2">
      <c r="A332" s="1" t="s">
        <v>18</v>
      </c>
      <c r="B332" s="1" t="s">
        <v>117</v>
      </c>
      <c r="C332" s="1" t="s">
        <v>118</v>
      </c>
      <c r="D332" s="1" t="s">
        <v>297</v>
      </c>
      <c r="E332" s="1" t="s">
        <v>962</v>
      </c>
      <c r="F332" s="1" t="s">
        <v>261</v>
      </c>
      <c r="G332" s="1" t="s">
        <v>963</v>
      </c>
      <c r="H332" s="1" t="s">
        <v>964</v>
      </c>
      <c r="I332" s="4">
        <v>0</v>
      </c>
      <c r="J332" s="4">
        <v>393300</v>
      </c>
      <c r="K332" s="4">
        <v>0</v>
      </c>
      <c r="L332" s="4">
        <v>0</v>
      </c>
      <c r="M332" s="4">
        <v>0</v>
      </c>
      <c r="N332" s="4">
        <v>0</v>
      </c>
      <c r="O332" s="4">
        <v>393300</v>
      </c>
      <c r="P332" s="4">
        <v>393300</v>
      </c>
      <c r="Q332" s="4">
        <v>0</v>
      </c>
      <c r="R332" s="4">
        <v>106801</v>
      </c>
      <c r="S332" s="4">
        <v>500101</v>
      </c>
      <c r="T332" s="4">
        <v>-12161</v>
      </c>
      <c r="U332" s="4">
        <v>-28873</v>
      </c>
      <c r="V332" s="4">
        <v>-41034</v>
      </c>
      <c r="W332" s="1" t="s">
        <v>266</v>
      </c>
    </row>
    <row r="333" spans="1:23" x14ac:dyDescent="0.2">
      <c r="A333" s="1" t="s">
        <v>18</v>
      </c>
      <c r="B333" s="1" t="s">
        <v>117</v>
      </c>
      <c r="C333" s="1" t="s">
        <v>118</v>
      </c>
      <c r="D333" s="1" t="s">
        <v>373</v>
      </c>
      <c r="E333" s="1" t="s">
        <v>965</v>
      </c>
      <c r="F333" s="1" t="s">
        <v>261</v>
      </c>
      <c r="G333" s="1" t="s">
        <v>966</v>
      </c>
      <c r="H333" s="1" t="s">
        <v>967</v>
      </c>
      <c r="I333" s="4">
        <v>0</v>
      </c>
      <c r="J333" s="4">
        <v>119000</v>
      </c>
      <c r="K333" s="4">
        <v>0</v>
      </c>
      <c r="L333" s="4">
        <v>0</v>
      </c>
      <c r="M333" s="4">
        <v>0</v>
      </c>
      <c r="N333" s="4">
        <v>0</v>
      </c>
      <c r="O333" s="4">
        <v>119000</v>
      </c>
      <c r="P333" s="4">
        <v>119000</v>
      </c>
      <c r="Q333" s="4">
        <v>0</v>
      </c>
      <c r="R333" s="4">
        <v>9659</v>
      </c>
      <c r="S333" s="4">
        <v>128659</v>
      </c>
      <c r="T333" s="4">
        <v>-2750</v>
      </c>
      <c r="U333" s="4">
        <v>-7807</v>
      </c>
      <c r="V333" s="4">
        <v>-10557</v>
      </c>
      <c r="W333" s="1" t="s">
        <v>266</v>
      </c>
    </row>
    <row r="334" spans="1:23" x14ac:dyDescent="0.2">
      <c r="A334" s="1" t="s">
        <v>18</v>
      </c>
      <c r="B334" s="1" t="s">
        <v>117</v>
      </c>
      <c r="C334" s="1" t="s">
        <v>118</v>
      </c>
      <c r="D334" s="1" t="s">
        <v>329</v>
      </c>
      <c r="E334" s="1" t="s">
        <v>968</v>
      </c>
      <c r="F334" s="1" t="s">
        <v>261</v>
      </c>
      <c r="G334" s="1" t="s">
        <v>969</v>
      </c>
      <c r="H334" s="1" t="s">
        <v>970</v>
      </c>
      <c r="I334" s="4">
        <v>0</v>
      </c>
      <c r="J334" s="4">
        <v>302814</v>
      </c>
      <c r="K334" s="4">
        <v>0</v>
      </c>
      <c r="L334" s="4">
        <v>0</v>
      </c>
      <c r="M334" s="4">
        <v>0</v>
      </c>
      <c r="N334" s="4">
        <v>0</v>
      </c>
      <c r="O334" s="4">
        <v>302814</v>
      </c>
      <c r="P334" s="4">
        <v>302814</v>
      </c>
      <c r="Q334" s="4">
        <v>0</v>
      </c>
      <c r="R334" s="4">
        <v>159302</v>
      </c>
      <c r="S334" s="4">
        <v>462116</v>
      </c>
      <c r="T334" s="4">
        <v>-3533</v>
      </c>
      <c r="U334" s="4">
        <v>-31077</v>
      </c>
      <c r="V334" s="4">
        <v>-34610</v>
      </c>
      <c r="W334" s="1" t="s">
        <v>266</v>
      </c>
    </row>
    <row r="335" spans="1:23" x14ac:dyDescent="0.2">
      <c r="A335" s="1" t="s">
        <v>18</v>
      </c>
      <c r="B335" s="1" t="s">
        <v>117</v>
      </c>
      <c r="C335" s="1" t="s">
        <v>118</v>
      </c>
      <c r="D335" s="1" t="s">
        <v>275</v>
      </c>
      <c r="E335" s="1" t="s">
        <v>350</v>
      </c>
      <c r="F335" s="1" t="s">
        <v>351</v>
      </c>
      <c r="G335" s="1" t="s">
        <v>352</v>
      </c>
      <c r="H335" s="1" t="s">
        <v>561</v>
      </c>
      <c r="I335" s="4">
        <v>0</v>
      </c>
      <c r="J335" s="4">
        <v>0</v>
      </c>
      <c r="K335" s="4">
        <v>0</v>
      </c>
      <c r="L335" s="4">
        <v>-40300</v>
      </c>
      <c r="M335" s="4">
        <v>0</v>
      </c>
      <c r="N335" s="4">
        <v>0</v>
      </c>
      <c r="O335" s="4">
        <v>-40300</v>
      </c>
      <c r="P335" s="4">
        <v>-40300</v>
      </c>
      <c r="Q335" s="4">
        <v>0</v>
      </c>
      <c r="R335" s="4">
        <v>2</v>
      </c>
      <c r="S335" s="4">
        <v>-40298</v>
      </c>
      <c r="T335" s="4">
        <v>0</v>
      </c>
      <c r="U335" s="4">
        <v>0</v>
      </c>
      <c r="V335" s="4">
        <v>0</v>
      </c>
      <c r="W335" s="1" t="s">
        <v>266</v>
      </c>
    </row>
    <row r="336" spans="1:23" x14ac:dyDescent="0.2">
      <c r="A336" s="1" t="s">
        <v>18</v>
      </c>
      <c r="B336" s="1" t="s">
        <v>119</v>
      </c>
      <c r="C336" s="1" t="s">
        <v>120</v>
      </c>
      <c r="D336" s="1" t="s">
        <v>261</v>
      </c>
      <c r="E336" s="1" t="s">
        <v>971</v>
      </c>
      <c r="F336" s="1" t="s">
        <v>261</v>
      </c>
      <c r="G336" s="1" t="s">
        <v>972</v>
      </c>
      <c r="H336" s="1" t="s">
        <v>973</v>
      </c>
      <c r="I336" s="4">
        <v>985965</v>
      </c>
      <c r="J336" s="4">
        <v>0</v>
      </c>
      <c r="K336" s="4">
        <v>0</v>
      </c>
      <c r="L336" s="4">
        <v>0</v>
      </c>
      <c r="M336" s="4">
        <v>-1301</v>
      </c>
      <c r="N336" s="4">
        <v>984664</v>
      </c>
      <c r="O336" s="4">
        <v>0</v>
      </c>
      <c r="P336" s="4">
        <v>984664</v>
      </c>
      <c r="Q336" s="4">
        <v>0</v>
      </c>
      <c r="R336" s="4">
        <v>111999</v>
      </c>
      <c r="S336" s="4">
        <v>1096663</v>
      </c>
      <c r="T336" s="4">
        <v>-82394</v>
      </c>
      <c r="U336" s="4">
        <v>0</v>
      </c>
      <c r="V336" s="4">
        <v>-82394</v>
      </c>
      <c r="W336" s="1" t="s">
        <v>266</v>
      </c>
    </row>
    <row r="337" spans="1:23" x14ac:dyDescent="0.2">
      <c r="A337" s="1" t="s">
        <v>18</v>
      </c>
      <c r="B337" s="1" t="s">
        <v>119</v>
      </c>
      <c r="C337" s="1" t="s">
        <v>120</v>
      </c>
      <c r="D337" s="1" t="s">
        <v>261</v>
      </c>
      <c r="E337" s="1" t="s">
        <v>971</v>
      </c>
      <c r="F337" s="1" t="s">
        <v>261</v>
      </c>
      <c r="G337" s="1" t="s">
        <v>974</v>
      </c>
      <c r="H337" s="1" t="s">
        <v>975</v>
      </c>
      <c r="I337" s="4">
        <v>2581565</v>
      </c>
      <c r="J337" s="4">
        <v>0</v>
      </c>
      <c r="K337" s="4">
        <v>0</v>
      </c>
      <c r="L337" s="4">
        <v>0</v>
      </c>
      <c r="M337" s="4">
        <v>-3407</v>
      </c>
      <c r="N337" s="4">
        <v>2578158</v>
      </c>
      <c r="O337" s="4">
        <v>0</v>
      </c>
      <c r="P337" s="4">
        <v>2578158</v>
      </c>
      <c r="Q337" s="4">
        <v>0</v>
      </c>
      <c r="R337" s="4">
        <v>325316</v>
      </c>
      <c r="S337" s="4">
        <v>2903474</v>
      </c>
      <c r="T337" s="4">
        <v>-221269</v>
      </c>
      <c r="U337" s="4">
        <v>0</v>
      </c>
      <c r="V337" s="4">
        <v>-221269</v>
      </c>
      <c r="W337" s="1" t="s">
        <v>266</v>
      </c>
    </row>
    <row r="338" spans="1:23" x14ac:dyDescent="0.2">
      <c r="A338" s="1" t="s">
        <v>18</v>
      </c>
      <c r="B338" s="1" t="s">
        <v>119</v>
      </c>
      <c r="C338" s="1" t="s">
        <v>120</v>
      </c>
      <c r="D338" s="1" t="s">
        <v>261</v>
      </c>
      <c r="E338" s="1" t="s">
        <v>971</v>
      </c>
      <c r="F338" s="1" t="s">
        <v>261</v>
      </c>
      <c r="G338" s="1" t="s">
        <v>974</v>
      </c>
      <c r="H338" s="1" t="s">
        <v>976</v>
      </c>
      <c r="I338" s="4">
        <v>30296</v>
      </c>
      <c r="J338" s="4">
        <v>0</v>
      </c>
      <c r="K338" s="4">
        <v>0</v>
      </c>
      <c r="L338" s="4">
        <v>0</v>
      </c>
      <c r="M338" s="4">
        <v>-40</v>
      </c>
      <c r="N338" s="4">
        <v>30256</v>
      </c>
      <c r="O338" s="4">
        <v>0</v>
      </c>
      <c r="P338" s="4">
        <v>30256</v>
      </c>
      <c r="Q338" s="4">
        <v>0</v>
      </c>
      <c r="R338" s="4">
        <v>0</v>
      </c>
      <c r="S338" s="4">
        <v>30256</v>
      </c>
      <c r="T338" s="4">
        <v>0</v>
      </c>
      <c r="U338" s="4">
        <v>0</v>
      </c>
      <c r="V338" s="4">
        <v>0</v>
      </c>
      <c r="W338" s="1" t="s">
        <v>266</v>
      </c>
    </row>
    <row r="339" spans="1:23" x14ac:dyDescent="0.2">
      <c r="A339" s="1" t="s">
        <v>18</v>
      </c>
      <c r="B339" s="1" t="s">
        <v>119</v>
      </c>
      <c r="C339" s="1" t="s">
        <v>120</v>
      </c>
      <c r="D339" s="1" t="s">
        <v>261</v>
      </c>
      <c r="E339" s="1" t="s">
        <v>971</v>
      </c>
      <c r="F339" s="1" t="s">
        <v>261</v>
      </c>
      <c r="G339" s="1" t="s">
        <v>977</v>
      </c>
      <c r="H339" s="1" t="s">
        <v>978</v>
      </c>
      <c r="I339" s="4">
        <v>965979</v>
      </c>
      <c r="J339" s="4">
        <v>0</v>
      </c>
      <c r="K339" s="4">
        <v>0</v>
      </c>
      <c r="L339" s="4">
        <v>0</v>
      </c>
      <c r="M339" s="4">
        <v>-1275</v>
      </c>
      <c r="N339" s="4">
        <v>964704</v>
      </c>
      <c r="O339" s="4">
        <v>0</v>
      </c>
      <c r="P339" s="4">
        <v>964704</v>
      </c>
      <c r="Q339" s="4">
        <v>0</v>
      </c>
      <c r="R339" s="4">
        <v>1110367</v>
      </c>
      <c r="S339" s="4">
        <v>2075071</v>
      </c>
      <c r="T339" s="4">
        <v>-661</v>
      </c>
      <c r="U339" s="4">
        <v>-158553</v>
      </c>
      <c r="V339" s="4">
        <v>-159214</v>
      </c>
      <c r="W339" s="1" t="s">
        <v>266</v>
      </c>
    </row>
    <row r="340" spans="1:23" x14ac:dyDescent="0.2">
      <c r="A340" s="1" t="s">
        <v>18</v>
      </c>
      <c r="B340" s="1" t="s">
        <v>119</v>
      </c>
      <c r="C340" s="1" t="s">
        <v>120</v>
      </c>
      <c r="D340" s="1" t="s">
        <v>261</v>
      </c>
      <c r="E340" s="1" t="s">
        <v>971</v>
      </c>
      <c r="F340" s="1" t="s">
        <v>261</v>
      </c>
      <c r="G340" s="1" t="s">
        <v>977</v>
      </c>
      <c r="H340" s="1" t="s">
        <v>979</v>
      </c>
      <c r="I340" s="4">
        <v>32590</v>
      </c>
      <c r="J340" s="4">
        <v>0</v>
      </c>
      <c r="K340" s="4">
        <v>0</v>
      </c>
      <c r="L340" s="4">
        <v>0</v>
      </c>
      <c r="M340" s="4">
        <v>-43</v>
      </c>
      <c r="N340" s="4">
        <v>32547</v>
      </c>
      <c r="O340" s="4">
        <v>0</v>
      </c>
      <c r="P340" s="4">
        <v>32547</v>
      </c>
      <c r="Q340" s="4">
        <v>0</v>
      </c>
      <c r="R340" s="4">
        <v>0</v>
      </c>
      <c r="S340" s="4">
        <v>32547</v>
      </c>
      <c r="T340" s="4">
        <v>0</v>
      </c>
      <c r="U340" s="4">
        <v>0</v>
      </c>
      <c r="V340" s="4">
        <v>0</v>
      </c>
      <c r="W340" s="1" t="s">
        <v>266</v>
      </c>
    </row>
    <row r="341" spans="1:23" x14ac:dyDescent="0.2">
      <c r="A341" s="1" t="s">
        <v>18</v>
      </c>
      <c r="B341" s="1" t="s">
        <v>119</v>
      </c>
      <c r="C341" s="1" t="s">
        <v>120</v>
      </c>
      <c r="D341" s="1" t="s">
        <v>261</v>
      </c>
      <c r="E341" s="1" t="s">
        <v>971</v>
      </c>
      <c r="F341" s="1" t="s">
        <v>261</v>
      </c>
      <c r="G341" s="1" t="s">
        <v>980</v>
      </c>
      <c r="H341" s="1" t="s">
        <v>981</v>
      </c>
      <c r="I341" s="4">
        <v>1241636</v>
      </c>
      <c r="J341" s="4">
        <v>0</v>
      </c>
      <c r="K341" s="4">
        <v>0</v>
      </c>
      <c r="L341" s="4">
        <v>0</v>
      </c>
      <c r="M341" s="4">
        <v>-1639</v>
      </c>
      <c r="N341" s="4">
        <v>1239997</v>
      </c>
      <c r="O341" s="4">
        <v>0</v>
      </c>
      <c r="P341" s="4">
        <v>1239997</v>
      </c>
      <c r="Q341" s="4">
        <v>0</v>
      </c>
      <c r="R341" s="4">
        <v>687098</v>
      </c>
      <c r="S341" s="4">
        <v>1927095</v>
      </c>
      <c r="T341" s="4">
        <v>-15</v>
      </c>
      <c r="U341" s="4">
        <v>-153574</v>
      </c>
      <c r="V341" s="4">
        <v>-153589</v>
      </c>
      <c r="W341" s="1" t="s">
        <v>266</v>
      </c>
    </row>
    <row r="342" spans="1:23" x14ac:dyDescent="0.2">
      <c r="A342" s="1" t="s">
        <v>18</v>
      </c>
      <c r="B342" s="1" t="s">
        <v>119</v>
      </c>
      <c r="C342" s="1" t="s">
        <v>120</v>
      </c>
      <c r="D342" s="1" t="s">
        <v>261</v>
      </c>
      <c r="E342" s="1" t="s">
        <v>971</v>
      </c>
      <c r="F342" s="1" t="s">
        <v>261</v>
      </c>
      <c r="G342" s="1" t="s">
        <v>980</v>
      </c>
      <c r="H342" s="1" t="s">
        <v>982</v>
      </c>
      <c r="I342" s="4">
        <v>106199</v>
      </c>
      <c r="J342" s="4">
        <v>0</v>
      </c>
      <c r="K342" s="4">
        <v>0</v>
      </c>
      <c r="L342" s="4">
        <v>0</v>
      </c>
      <c r="M342" s="4">
        <v>-140</v>
      </c>
      <c r="N342" s="4">
        <v>106059</v>
      </c>
      <c r="O342" s="4">
        <v>0</v>
      </c>
      <c r="P342" s="4">
        <v>106059</v>
      </c>
      <c r="Q342" s="4">
        <v>0</v>
      </c>
      <c r="R342" s="4">
        <v>0</v>
      </c>
      <c r="S342" s="4">
        <v>106059</v>
      </c>
      <c r="T342" s="4">
        <v>0</v>
      </c>
      <c r="U342" s="4">
        <v>0</v>
      </c>
      <c r="V342" s="4">
        <v>0</v>
      </c>
      <c r="W342" s="1" t="s">
        <v>266</v>
      </c>
    </row>
    <row r="343" spans="1:23" x14ac:dyDescent="0.2">
      <c r="A343" s="1" t="s">
        <v>18</v>
      </c>
      <c r="B343" s="1" t="s">
        <v>119</v>
      </c>
      <c r="C343" s="1" t="s">
        <v>120</v>
      </c>
      <c r="D343" s="1" t="s">
        <v>261</v>
      </c>
      <c r="E343" s="1" t="s">
        <v>971</v>
      </c>
      <c r="F343" s="1" t="s">
        <v>261</v>
      </c>
      <c r="G343" s="1" t="s">
        <v>983</v>
      </c>
      <c r="H343" s="1" t="s">
        <v>984</v>
      </c>
      <c r="I343" s="4">
        <v>1362120</v>
      </c>
      <c r="J343" s="4">
        <v>0</v>
      </c>
      <c r="K343" s="4">
        <v>0</v>
      </c>
      <c r="L343" s="4">
        <v>0</v>
      </c>
      <c r="M343" s="4">
        <v>-1798</v>
      </c>
      <c r="N343" s="4">
        <v>1360322</v>
      </c>
      <c r="O343" s="4">
        <v>0</v>
      </c>
      <c r="P343" s="4">
        <v>1360322</v>
      </c>
      <c r="Q343" s="4">
        <v>0</v>
      </c>
      <c r="R343" s="4">
        <v>156993</v>
      </c>
      <c r="S343" s="4">
        <v>1517315</v>
      </c>
      <c r="T343" s="4">
        <v>-98213</v>
      </c>
      <c r="U343" s="4">
        <v>-28041</v>
      </c>
      <c r="V343" s="4">
        <v>-126254</v>
      </c>
      <c r="W343" s="1" t="s">
        <v>266</v>
      </c>
    </row>
    <row r="344" spans="1:23" x14ac:dyDescent="0.2">
      <c r="A344" s="1" t="s">
        <v>18</v>
      </c>
      <c r="B344" s="1" t="s">
        <v>119</v>
      </c>
      <c r="C344" s="1" t="s">
        <v>120</v>
      </c>
      <c r="D344" s="1" t="s">
        <v>261</v>
      </c>
      <c r="E344" s="1" t="s">
        <v>971</v>
      </c>
      <c r="F344" s="1" t="s">
        <v>261</v>
      </c>
      <c r="G344" s="1" t="s">
        <v>983</v>
      </c>
      <c r="H344" s="1" t="s">
        <v>985</v>
      </c>
      <c r="I344" s="4">
        <v>154202</v>
      </c>
      <c r="J344" s="4">
        <v>0</v>
      </c>
      <c r="K344" s="4">
        <v>0</v>
      </c>
      <c r="L344" s="4">
        <v>0</v>
      </c>
      <c r="M344" s="4">
        <v>-203</v>
      </c>
      <c r="N344" s="4">
        <v>153999</v>
      </c>
      <c r="O344" s="4">
        <v>0</v>
      </c>
      <c r="P344" s="4">
        <v>153999</v>
      </c>
      <c r="Q344" s="4">
        <v>0</v>
      </c>
      <c r="R344" s="4">
        <v>0</v>
      </c>
      <c r="S344" s="4">
        <v>153999</v>
      </c>
      <c r="T344" s="4">
        <v>0</v>
      </c>
      <c r="U344" s="4">
        <v>0</v>
      </c>
      <c r="V344" s="4">
        <v>0</v>
      </c>
      <c r="W344" s="1" t="s">
        <v>266</v>
      </c>
    </row>
    <row r="345" spans="1:23" x14ac:dyDescent="0.2">
      <c r="A345" s="1" t="s">
        <v>18</v>
      </c>
      <c r="B345" s="1" t="s">
        <v>119</v>
      </c>
      <c r="C345" s="1" t="s">
        <v>120</v>
      </c>
      <c r="D345" s="1" t="s">
        <v>261</v>
      </c>
      <c r="E345" s="1" t="s">
        <v>971</v>
      </c>
      <c r="F345" s="1" t="s">
        <v>261</v>
      </c>
      <c r="G345" s="1" t="s">
        <v>986</v>
      </c>
      <c r="H345" s="1" t="s">
        <v>987</v>
      </c>
      <c r="I345" s="4">
        <v>785545</v>
      </c>
      <c r="J345" s="4">
        <v>27170</v>
      </c>
      <c r="K345" s="4">
        <v>0</v>
      </c>
      <c r="L345" s="4">
        <v>0</v>
      </c>
      <c r="M345" s="4">
        <v>-1037</v>
      </c>
      <c r="N345" s="4">
        <v>784508</v>
      </c>
      <c r="O345" s="4">
        <v>27170</v>
      </c>
      <c r="P345" s="4">
        <v>811678</v>
      </c>
      <c r="Q345" s="4">
        <v>0</v>
      </c>
      <c r="R345" s="4">
        <v>90044</v>
      </c>
      <c r="S345" s="4">
        <v>901722</v>
      </c>
      <c r="T345" s="4">
        <v>-18727</v>
      </c>
      <c r="U345" s="4">
        <v>-54646</v>
      </c>
      <c r="V345" s="4">
        <v>-73373</v>
      </c>
      <c r="W345" s="1" t="s">
        <v>266</v>
      </c>
    </row>
    <row r="346" spans="1:23" x14ac:dyDescent="0.2">
      <c r="A346" s="1" t="s">
        <v>18</v>
      </c>
      <c r="B346" s="1" t="s">
        <v>119</v>
      </c>
      <c r="C346" s="1" t="s">
        <v>120</v>
      </c>
      <c r="D346" s="1" t="s">
        <v>261</v>
      </c>
      <c r="E346" s="1" t="s">
        <v>971</v>
      </c>
      <c r="F346" s="1" t="s">
        <v>261</v>
      </c>
      <c r="G346" s="1" t="s">
        <v>986</v>
      </c>
      <c r="H346" s="1" t="s">
        <v>988</v>
      </c>
      <c r="I346" s="4">
        <v>69658</v>
      </c>
      <c r="J346" s="4">
        <v>0</v>
      </c>
      <c r="K346" s="4">
        <v>0</v>
      </c>
      <c r="L346" s="4">
        <v>0</v>
      </c>
      <c r="M346" s="4">
        <v>-92</v>
      </c>
      <c r="N346" s="4">
        <v>69566</v>
      </c>
      <c r="O346" s="4">
        <v>0</v>
      </c>
      <c r="P346" s="4">
        <v>69566</v>
      </c>
      <c r="Q346" s="4">
        <v>0</v>
      </c>
      <c r="R346" s="4">
        <v>0</v>
      </c>
      <c r="S346" s="4">
        <v>69566</v>
      </c>
      <c r="T346" s="4">
        <v>0</v>
      </c>
      <c r="U346" s="4">
        <v>0</v>
      </c>
      <c r="V346" s="4">
        <v>0</v>
      </c>
      <c r="W346" s="1" t="s">
        <v>266</v>
      </c>
    </row>
    <row r="347" spans="1:23" x14ac:dyDescent="0.2">
      <c r="A347" s="1" t="s">
        <v>18</v>
      </c>
      <c r="B347" s="1" t="s">
        <v>119</v>
      </c>
      <c r="C347" s="1" t="s">
        <v>120</v>
      </c>
      <c r="D347" s="1" t="s">
        <v>261</v>
      </c>
      <c r="E347" s="1" t="s">
        <v>971</v>
      </c>
      <c r="F347" s="1" t="s">
        <v>261</v>
      </c>
      <c r="G347" s="1" t="s">
        <v>989</v>
      </c>
      <c r="H347" s="1" t="s">
        <v>990</v>
      </c>
      <c r="I347" s="4">
        <v>377168</v>
      </c>
      <c r="J347" s="4">
        <v>0</v>
      </c>
      <c r="K347" s="4">
        <v>0</v>
      </c>
      <c r="L347" s="4">
        <v>0</v>
      </c>
      <c r="M347" s="4">
        <v>-498</v>
      </c>
      <c r="N347" s="4">
        <v>376670</v>
      </c>
      <c r="O347" s="4">
        <v>0</v>
      </c>
      <c r="P347" s="4">
        <v>376670</v>
      </c>
      <c r="Q347" s="4">
        <v>0</v>
      </c>
      <c r="R347" s="4">
        <v>49651</v>
      </c>
      <c r="S347" s="4">
        <v>426321</v>
      </c>
      <c r="T347" s="4">
        <v>-23142</v>
      </c>
      <c r="U347" s="4">
        <v>-14290</v>
      </c>
      <c r="V347" s="4">
        <v>-37432</v>
      </c>
      <c r="W347" s="1" t="s">
        <v>266</v>
      </c>
    </row>
    <row r="348" spans="1:23" x14ac:dyDescent="0.2">
      <c r="A348" s="1" t="s">
        <v>18</v>
      </c>
      <c r="B348" s="1" t="s">
        <v>119</v>
      </c>
      <c r="C348" s="1" t="s">
        <v>120</v>
      </c>
      <c r="D348" s="1" t="s">
        <v>261</v>
      </c>
      <c r="E348" s="1" t="s">
        <v>971</v>
      </c>
      <c r="F348" s="1" t="s">
        <v>261</v>
      </c>
      <c r="G348" s="1" t="s">
        <v>989</v>
      </c>
      <c r="H348" s="1" t="s">
        <v>991</v>
      </c>
      <c r="I348" s="4">
        <v>69277</v>
      </c>
      <c r="J348" s="4">
        <v>0</v>
      </c>
      <c r="K348" s="4">
        <v>0</v>
      </c>
      <c r="L348" s="4">
        <v>0</v>
      </c>
      <c r="M348" s="4">
        <v>-91</v>
      </c>
      <c r="N348" s="4">
        <v>69186</v>
      </c>
      <c r="O348" s="4">
        <v>0</v>
      </c>
      <c r="P348" s="4">
        <v>69186</v>
      </c>
      <c r="Q348" s="4">
        <v>0</v>
      </c>
      <c r="R348" s="4">
        <v>0</v>
      </c>
      <c r="S348" s="4">
        <v>69186</v>
      </c>
      <c r="T348" s="4">
        <v>0</v>
      </c>
      <c r="U348" s="4">
        <v>0</v>
      </c>
      <c r="V348" s="4">
        <v>0</v>
      </c>
      <c r="W348" s="1" t="s">
        <v>266</v>
      </c>
    </row>
    <row r="349" spans="1:23" x14ac:dyDescent="0.2">
      <c r="A349" s="1" t="s">
        <v>18</v>
      </c>
      <c r="B349" s="1" t="s">
        <v>119</v>
      </c>
      <c r="C349" s="1" t="s">
        <v>120</v>
      </c>
      <c r="D349" s="1" t="s">
        <v>261</v>
      </c>
      <c r="E349" s="1" t="s">
        <v>971</v>
      </c>
      <c r="F349" s="1" t="s">
        <v>261</v>
      </c>
      <c r="G349" s="1" t="s">
        <v>992</v>
      </c>
      <c r="H349" s="1" t="s">
        <v>993</v>
      </c>
      <c r="I349" s="4">
        <v>656866</v>
      </c>
      <c r="J349" s="4">
        <v>0</v>
      </c>
      <c r="K349" s="4">
        <v>0</v>
      </c>
      <c r="L349" s="4">
        <v>0</v>
      </c>
      <c r="M349" s="4">
        <v>-867</v>
      </c>
      <c r="N349" s="4">
        <v>655999</v>
      </c>
      <c r="O349" s="4">
        <v>0</v>
      </c>
      <c r="P349" s="4">
        <v>655999</v>
      </c>
      <c r="Q349" s="4">
        <v>0</v>
      </c>
      <c r="R349" s="4">
        <v>81689</v>
      </c>
      <c r="S349" s="4">
        <v>737688</v>
      </c>
      <c r="T349" s="4">
        <v>-44905</v>
      </c>
      <c r="U349" s="4">
        <v>-22858</v>
      </c>
      <c r="V349" s="4">
        <v>-67763</v>
      </c>
      <c r="W349" s="1" t="s">
        <v>266</v>
      </c>
    </row>
    <row r="350" spans="1:23" x14ac:dyDescent="0.2">
      <c r="A350" s="1" t="s">
        <v>18</v>
      </c>
      <c r="B350" s="1" t="s">
        <v>119</v>
      </c>
      <c r="C350" s="1" t="s">
        <v>120</v>
      </c>
      <c r="D350" s="1" t="s">
        <v>261</v>
      </c>
      <c r="E350" s="1" t="s">
        <v>971</v>
      </c>
      <c r="F350" s="1" t="s">
        <v>261</v>
      </c>
      <c r="G350" s="1" t="s">
        <v>992</v>
      </c>
      <c r="H350" s="1" t="s">
        <v>994</v>
      </c>
      <c r="I350" s="4">
        <v>159541</v>
      </c>
      <c r="J350" s="4">
        <v>0</v>
      </c>
      <c r="K350" s="4">
        <v>0</v>
      </c>
      <c r="L350" s="4">
        <v>0</v>
      </c>
      <c r="M350" s="4">
        <v>-211</v>
      </c>
      <c r="N350" s="4">
        <v>159330</v>
      </c>
      <c r="O350" s="4">
        <v>0</v>
      </c>
      <c r="P350" s="4">
        <v>159330</v>
      </c>
      <c r="Q350" s="4">
        <v>0</v>
      </c>
      <c r="R350" s="4">
        <v>0</v>
      </c>
      <c r="S350" s="4">
        <v>159330</v>
      </c>
      <c r="T350" s="4">
        <v>0</v>
      </c>
      <c r="U350" s="4">
        <v>0</v>
      </c>
      <c r="V350" s="4">
        <v>0</v>
      </c>
      <c r="W350" s="1" t="s">
        <v>266</v>
      </c>
    </row>
    <row r="351" spans="1:23" x14ac:dyDescent="0.2">
      <c r="A351" s="1" t="s">
        <v>18</v>
      </c>
      <c r="B351" s="1" t="s">
        <v>119</v>
      </c>
      <c r="C351" s="1" t="s">
        <v>120</v>
      </c>
      <c r="D351" s="1" t="s">
        <v>261</v>
      </c>
      <c r="E351" s="1" t="s">
        <v>971</v>
      </c>
      <c r="F351" s="1" t="s">
        <v>261</v>
      </c>
      <c r="G351" s="1" t="s">
        <v>995</v>
      </c>
      <c r="H351" s="1" t="s">
        <v>996</v>
      </c>
      <c r="I351" s="4">
        <v>2385209</v>
      </c>
      <c r="J351" s="4">
        <v>0</v>
      </c>
      <c r="K351" s="4">
        <v>0</v>
      </c>
      <c r="L351" s="4">
        <v>0</v>
      </c>
      <c r="M351" s="4">
        <v>-3147</v>
      </c>
      <c r="N351" s="4">
        <v>2382062</v>
      </c>
      <c r="O351" s="4">
        <v>0</v>
      </c>
      <c r="P351" s="4">
        <v>2382062</v>
      </c>
      <c r="Q351" s="4">
        <v>0</v>
      </c>
      <c r="R351" s="4">
        <v>422522</v>
      </c>
      <c r="S351" s="4">
        <v>2804584</v>
      </c>
      <c r="T351" s="4">
        <v>-112032</v>
      </c>
      <c r="U351" s="4">
        <v>-122129</v>
      </c>
      <c r="V351" s="4">
        <v>-234161</v>
      </c>
      <c r="W351" s="1" t="s">
        <v>266</v>
      </c>
    </row>
    <row r="352" spans="1:23" x14ac:dyDescent="0.2">
      <c r="A352" s="1" t="s">
        <v>18</v>
      </c>
      <c r="B352" s="1" t="s">
        <v>119</v>
      </c>
      <c r="C352" s="1" t="s">
        <v>120</v>
      </c>
      <c r="D352" s="1" t="s">
        <v>261</v>
      </c>
      <c r="E352" s="1" t="s">
        <v>971</v>
      </c>
      <c r="F352" s="1" t="s">
        <v>261</v>
      </c>
      <c r="G352" s="1" t="s">
        <v>995</v>
      </c>
      <c r="H352" s="1" t="s">
        <v>997</v>
      </c>
      <c r="I352" s="4">
        <v>325679</v>
      </c>
      <c r="J352" s="4">
        <v>0</v>
      </c>
      <c r="K352" s="4">
        <v>0</v>
      </c>
      <c r="L352" s="4">
        <v>0</v>
      </c>
      <c r="M352" s="4">
        <v>-430</v>
      </c>
      <c r="N352" s="4">
        <v>325249</v>
      </c>
      <c r="O352" s="4">
        <v>0</v>
      </c>
      <c r="P352" s="4">
        <v>325249</v>
      </c>
      <c r="Q352" s="4">
        <v>0</v>
      </c>
      <c r="R352" s="4">
        <v>0</v>
      </c>
      <c r="S352" s="4">
        <v>325249</v>
      </c>
      <c r="T352" s="4">
        <v>0</v>
      </c>
      <c r="U352" s="4">
        <v>0</v>
      </c>
      <c r="V352" s="4">
        <v>0</v>
      </c>
      <c r="W352" s="1" t="s">
        <v>266</v>
      </c>
    </row>
    <row r="353" spans="1:23" x14ac:dyDescent="0.2">
      <c r="A353" s="1" t="s">
        <v>18</v>
      </c>
      <c r="B353" s="1" t="s">
        <v>119</v>
      </c>
      <c r="C353" s="1" t="s">
        <v>120</v>
      </c>
      <c r="D353" s="1" t="s">
        <v>261</v>
      </c>
      <c r="E353" s="1" t="s">
        <v>971</v>
      </c>
      <c r="F353" s="1" t="s">
        <v>261</v>
      </c>
      <c r="G353" s="1" t="s">
        <v>998</v>
      </c>
      <c r="H353" s="1" t="s">
        <v>999</v>
      </c>
      <c r="I353" s="4">
        <v>833498</v>
      </c>
      <c r="J353" s="4">
        <v>0</v>
      </c>
      <c r="K353" s="4">
        <v>0</v>
      </c>
      <c r="L353" s="4">
        <v>0</v>
      </c>
      <c r="M353" s="4">
        <v>-1100</v>
      </c>
      <c r="N353" s="4">
        <v>832398</v>
      </c>
      <c r="O353" s="4">
        <v>0</v>
      </c>
      <c r="P353" s="4">
        <v>832398</v>
      </c>
      <c r="Q353" s="4">
        <v>0</v>
      </c>
      <c r="R353" s="4">
        <v>128118</v>
      </c>
      <c r="S353" s="4">
        <v>960516</v>
      </c>
      <c r="T353" s="4">
        <v>-60202</v>
      </c>
      <c r="U353" s="4">
        <v>-21651</v>
      </c>
      <c r="V353" s="4">
        <v>-81853</v>
      </c>
      <c r="W353" s="1" t="s">
        <v>266</v>
      </c>
    </row>
    <row r="354" spans="1:23" x14ac:dyDescent="0.2">
      <c r="A354" s="1" t="s">
        <v>18</v>
      </c>
      <c r="B354" s="1" t="s">
        <v>119</v>
      </c>
      <c r="C354" s="1" t="s">
        <v>120</v>
      </c>
      <c r="D354" s="1" t="s">
        <v>261</v>
      </c>
      <c r="E354" s="1" t="s">
        <v>971</v>
      </c>
      <c r="F354" s="1" t="s">
        <v>261</v>
      </c>
      <c r="G354" s="1" t="s">
        <v>998</v>
      </c>
      <c r="H354" s="1" t="s">
        <v>1000</v>
      </c>
      <c r="I354" s="4">
        <v>123179</v>
      </c>
      <c r="J354" s="4">
        <v>0</v>
      </c>
      <c r="K354" s="4">
        <v>0</v>
      </c>
      <c r="L354" s="4">
        <v>0</v>
      </c>
      <c r="M354" s="4">
        <v>-162</v>
      </c>
      <c r="N354" s="4">
        <v>123017</v>
      </c>
      <c r="O354" s="4">
        <v>0</v>
      </c>
      <c r="P354" s="4">
        <v>123017</v>
      </c>
      <c r="Q354" s="4">
        <v>0</v>
      </c>
      <c r="R354" s="4">
        <v>0</v>
      </c>
      <c r="S354" s="4">
        <v>123017</v>
      </c>
      <c r="T354" s="4">
        <v>0</v>
      </c>
      <c r="U354" s="4">
        <v>0</v>
      </c>
      <c r="V354" s="4">
        <v>0</v>
      </c>
      <c r="W354" s="1" t="s">
        <v>266</v>
      </c>
    </row>
    <row r="355" spans="1:23" x14ac:dyDescent="0.2">
      <c r="A355" s="1" t="s">
        <v>18</v>
      </c>
      <c r="B355" s="1" t="s">
        <v>119</v>
      </c>
      <c r="C355" s="1" t="s">
        <v>120</v>
      </c>
      <c r="D355" s="1" t="s">
        <v>297</v>
      </c>
      <c r="E355" s="1" t="s">
        <v>1001</v>
      </c>
      <c r="F355" s="1" t="s">
        <v>261</v>
      </c>
      <c r="G355" s="1" t="s">
        <v>1002</v>
      </c>
      <c r="H355" s="1" t="s">
        <v>1003</v>
      </c>
      <c r="I355" s="4">
        <v>79000</v>
      </c>
      <c r="J355" s="4">
        <v>0</v>
      </c>
      <c r="K355" s="4">
        <v>0</v>
      </c>
      <c r="L355" s="4">
        <v>0</v>
      </c>
      <c r="M355" s="4">
        <v>-105</v>
      </c>
      <c r="N355" s="4">
        <v>78895</v>
      </c>
      <c r="O355" s="4">
        <v>0</v>
      </c>
      <c r="P355" s="4">
        <v>78895</v>
      </c>
      <c r="Q355" s="4">
        <v>0</v>
      </c>
      <c r="R355" s="4">
        <v>2470</v>
      </c>
      <c r="S355" s="4">
        <v>81365</v>
      </c>
      <c r="T355" s="4">
        <v>-1820</v>
      </c>
      <c r="U355" s="4">
        <v>-4327</v>
      </c>
      <c r="V355" s="4">
        <v>-6147</v>
      </c>
      <c r="W355" s="1" t="s">
        <v>266</v>
      </c>
    </row>
    <row r="356" spans="1:23" x14ac:dyDescent="0.2">
      <c r="A356" s="1" t="s">
        <v>18</v>
      </c>
      <c r="B356" s="1" t="s">
        <v>119</v>
      </c>
      <c r="C356" s="1" t="s">
        <v>120</v>
      </c>
      <c r="D356" s="1" t="s">
        <v>373</v>
      </c>
      <c r="E356" s="1" t="s">
        <v>1004</v>
      </c>
      <c r="F356" s="1" t="s">
        <v>261</v>
      </c>
      <c r="G356" s="1" t="s">
        <v>1005</v>
      </c>
      <c r="H356" s="1" t="s">
        <v>1006</v>
      </c>
      <c r="I356" s="4">
        <v>243379</v>
      </c>
      <c r="J356" s="4">
        <v>0</v>
      </c>
      <c r="K356" s="4">
        <v>0</v>
      </c>
      <c r="L356" s="4">
        <v>0</v>
      </c>
      <c r="M356" s="4">
        <v>-321</v>
      </c>
      <c r="N356" s="4">
        <v>243058</v>
      </c>
      <c r="O356" s="4">
        <v>0</v>
      </c>
      <c r="P356" s="4">
        <v>243058</v>
      </c>
      <c r="Q356" s="4">
        <v>0</v>
      </c>
      <c r="R356" s="4">
        <v>10028</v>
      </c>
      <c r="S356" s="4">
        <v>253086</v>
      </c>
      <c r="T356" s="4">
        <v>-6464</v>
      </c>
      <c r="U356" s="4">
        <v>-12655</v>
      </c>
      <c r="V356" s="4">
        <v>-19119</v>
      </c>
      <c r="W356" s="1" t="s">
        <v>266</v>
      </c>
    </row>
    <row r="357" spans="1:23" x14ac:dyDescent="0.2">
      <c r="A357" s="1" t="s">
        <v>18</v>
      </c>
      <c r="B357" s="1" t="s">
        <v>119</v>
      </c>
      <c r="C357" s="1" t="s">
        <v>120</v>
      </c>
      <c r="D357" s="1" t="s">
        <v>329</v>
      </c>
      <c r="E357" s="1" t="s">
        <v>1007</v>
      </c>
      <c r="F357" s="1" t="s">
        <v>261</v>
      </c>
      <c r="G357" s="1" t="s">
        <v>1008</v>
      </c>
      <c r="H357" s="1" t="s">
        <v>1009</v>
      </c>
      <c r="I357" s="4">
        <v>133000</v>
      </c>
      <c r="J357" s="4">
        <v>72021</v>
      </c>
      <c r="K357" s="4">
        <v>0</v>
      </c>
      <c r="L357" s="4">
        <v>0</v>
      </c>
      <c r="M357" s="4">
        <v>-176</v>
      </c>
      <c r="N357" s="4">
        <v>132824</v>
      </c>
      <c r="O357" s="4">
        <v>72021</v>
      </c>
      <c r="P357" s="4">
        <v>204845</v>
      </c>
      <c r="Q357" s="4">
        <v>0</v>
      </c>
      <c r="R357" s="4">
        <v>3586</v>
      </c>
      <c r="S357" s="4">
        <v>208431</v>
      </c>
      <c r="T357" s="4">
        <v>0</v>
      </c>
      <c r="U357" s="4">
        <v>-17481</v>
      </c>
      <c r="V357" s="4">
        <v>-17481</v>
      </c>
      <c r="W357" s="1" t="s">
        <v>266</v>
      </c>
    </row>
    <row r="358" spans="1:23" x14ac:dyDescent="0.2">
      <c r="A358" s="1" t="s">
        <v>18</v>
      </c>
      <c r="B358" s="1" t="s">
        <v>119</v>
      </c>
      <c r="C358" s="1" t="s">
        <v>120</v>
      </c>
      <c r="D358" s="1" t="s">
        <v>329</v>
      </c>
      <c r="E358" s="1" t="s">
        <v>1007</v>
      </c>
      <c r="F358" s="1" t="s">
        <v>261</v>
      </c>
      <c r="G358" s="1" t="s">
        <v>1008</v>
      </c>
      <c r="H358" s="1" t="s">
        <v>1010</v>
      </c>
      <c r="I358" s="4">
        <v>22995</v>
      </c>
      <c r="J358" s="4">
        <v>0</v>
      </c>
      <c r="K358" s="4">
        <v>0</v>
      </c>
      <c r="L358" s="4">
        <v>0</v>
      </c>
      <c r="M358" s="4">
        <v>-30</v>
      </c>
      <c r="N358" s="4">
        <v>22965</v>
      </c>
      <c r="O358" s="4">
        <v>0</v>
      </c>
      <c r="P358" s="4">
        <v>22965</v>
      </c>
      <c r="Q358" s="4">
        <v>0</v>
      </c>
      <c r="R358" s="4">
        <v>0</v>
      </c>
      <c r="S358" s="4">
        <v>22965</v>
      </c>
      <c r="T358" s="4">
        <v>0</v>
      </c>
      <c r="U358" s="4">
        <v>0</v>
      </c>
      <c r="V358" s="4">
        <v>0</v>
      </c>
      <c r="W358" s="1" t="s">
        <v>266</v>
      </c>
    </row>
    <row r="359" spans="1:23" x14ac:dyDescent="0.2">
      <c r="A359" s="1" t="s">
        <v>18</v>
      </c>
      <c r="B359" s="1" t="s">
        <v>119</v>
      </c>
      <c r="C359" s="1" t="s">
        <v>120</v>
      </c>
      <c r="D359" s="1" t="s">
        <v>329</v>
      </c>
      <c r="E359" s="1" t="s">
        <v>1007</v>
      </c>
      <c r="F359" s="1" t="s">
        <v>261</v>
      </c>
      <c r="G359" s="1" t="s">
        <v>1011</v>
      </c>
      <c r="H359" s="1" t="s">
        <v>1012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-3857</v>
      </c>
      <c r="V359" s="4">
        <v>-3857</v>
      </c>
      <c r="W359" s="1" t="s">
        <v>266</v>
      </c>
    </row>
    <row r="360" spans="1:23" x14ac:dyDescent="0.2">
      <c r="A360" s="1" t="s">
        <v>18</v>
      </c>
      <c r="B360" s="1" t="s">
        <v>119</v>
      </c>
      <c r="C360" s="1" t="s">
        <v>120</v>
      </c>
      <c r="D360" s="1" t="s">
        <v>329</v>
      </c>
      <c r="E360" s="1" t="s">
        <v>1007</v>
      </c>
      <c r="F360" s="1" t="s">
        <v>261</v>
      </c>
      <c r="G360" s="1" t="s">
        <v>1011</v>
      </c>
      <c r="H360" s="1" t="s">
        <v>1013</v>
      </c>
      <c r="I360" s="4">
        <v>51124</v>
      </c>
      <c r="J360" s="4">
        <v>0</v>
      </c>
      <c r="K360" s="4">
        <v>0</v>
      </c>
      <c r="L360" s="4">
        <v>0</v>
      </c>
      <c r="M360" s="4">
        <v>-67</v>
      </c>
      <c r="N360" s="4">
        <v>51057</v>
      </c>
      <c r="O360" s="4">
        <v>0</v>
      </c>
      <c r="P360" s="4">
        <v>51057</v>
      </c>
      <c r="Q360" s="4">
        <v>0</v>
      </c>
      <c r="R360" s="4">
        <v>0</v>
      </c>
      <c r="S360" s="4">
        <v>51057</v>
      </c>
      <c r="T360" s="4">
        <v>0</v>
      </c>
      <c r="U360" s="4">
        <v>0</v>
      </c>
      <c r="V360" s="4">
        <v>0</v>
      </c>
      <c r="W360" s="1" t="s">
        <v>266</v>
      </c>
    </row>
    <row r="361" spans="1:23" x14ac:dyDescent="0.2">
      <c r="A361" s="1" t="s">
        <v>18</v>
      </c>
      <c r="B361" s="1" t="s">
        <v>119</v>
      </c>
      <c r="C361" s="1" t="s">
        <v>120</v>
      </c>
      <c r="D361" s="1" t="s">
        <v>329</v>
      </c>
      <c r="E361" s="1" t="s">
        <v>1007</v>
      </c>
      <c r="F361" s="1" t="s">
        <v>261</v>
      </c>
      <c r="G361" s="1" t="s">
        <v>1014</v>
      </c>
      <c r="H361" s="1" t="s">
        <v>1015</v>
      </c>
      <c r="I361" s="4">
        <v>124573</v>
      </c>
      <c r="J361" s="4">
        <v>0</v>
      </c>
      <c r="K361" s="4">
        <v>0</v>
      </c>
      <c r="L361" s="4">
        <v>0</v>
      </c>
      <c r="M361" s="4">
        <v>-165</v>
      </c>
      <c r="N361" s="4">
        <v>124408</v>
      </c>
      <c r="O361" s="4">
        <v>0</v>
      </c>
      <c r="P361" s="4">
        <v>124408</v>
      </c>
      <c r="Q361" s="4">
        <v>0</v>
      </c>
      <c r="R361" s="4">
        <v>61016</v>
      </c>
      <c r="S361" s="4">
        <v>185424</v>
      </c>
      <c r="T361" s="4">
        <v>0</v>
      </c>
      <c r="U361" s="4">
        <v>-14007</v>
      </c>
      <c r="V361" s="4">
        <v>-14007</v>
      </c>
      <c r="W361" s="1" t="s">
        <v>266</v>
      </c>
    </row>
    <row r="362" spans="1:23" x14ac:dyDescent="0.2">
      <c r="A362" s="1" t="s">
        <v>18</v>
      </c>
      <c r="B362" s="1" t="s">
        <v>119</v>
      </c>
      <c r="C362" s="1" t="s">
        <v>120</v>
      </c>
      <c r="D362" s="1" t="s">
        <v>329</v>
      </c>
      <c r="E362" s="1" t="s">
        <v>1007</v>
      </c>
      <c r="F362" s="1" t="s">
        <v>261</v>
      </c>
      <c r="G362" s="1" t="s">
        <v>1016</v>
      </c>
      <c r="H362" s="1" t="s">
        <v>1017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2771</v>
      </c>
      <c r="S362" s="4">
        <v>2771</v>
      </c>
      <c r="T362" s="4">
        <v>-209</v>
      </c>
      <c r="U362" s="4">
        <v>0</v>
      </c>
      <c r="V362" s="4">
        <v>-209</v>
      </c>
      <c r="W362" s="1" t="s">
        <v>266</v>
      </c>
    </row>
    <row r="363" spans="1:23" x14ac:dyDescent="0.2">
      <c r="A363" s="1" t="s">
        <v>18</v>
      </c>
      <c r="B363" s="1" t="s">
        <v>119</v>
      </c>
      <c r="C363" s="1" t="s">
        <v>120</v>
      </c>
      <c r="D363" s="1" t="s">
        <v>385</v>
      </c>
      <c r="E363" s="1" t="s">
        <v>298</v>
      </c>
      <c r="F363" s="1" t="s">
        <v>261</v>
      </c>
      <c r="G363" s="1" t="s">
        <v>1018</v>
      </c>
      <c r="H363" s="1" t="s">
        <v>1019</v>
      </c>
      <c r="I363" s="4">
        <v>30062</v>
      </c>
      <c r="J363" s="4">
        <v>0</v>
      </c>
      <c r="K363" s="4">
        <v>0</v>
      </c>
      <c r="L363" s="4">
        <v>0</v>
      </c>
      <c r="M363" s="4">
        <v>-40</v>
      </c>
      <c r="N363" s="4">
        <v>30022</v>
      </c>
      <c r="O363" s="4">
        <v>0</v>
      </c>
      <c r="P363" s="4">
        <v>30022</v>
      </c>
      <c r="Q363" s="4">
        <v>0</v>
      </c>
      <c r="R363" s="4">
        <v>2234</v>
      </c>
      <c r="S363" s="4">
        <v>32256</v>
      </c>
      <c r="T363" s="4">
        <v>-697</v>
      </c>
      <c r="U363" s="4">
        <v>-1740</v>
      </c>
      <c r="V363" s="4">
        <v>-2437</v>
      </c>
      <c r="W363" s="1" t="s">
        <v>266</v>
      </c>
    </row>
    <row r="364" spans="1:23" x14ac:dyDescent="0.2">
      <c r="A364" s="1" t="s">
        <v>18</v>
      </c>
      <c r="B364" s="1" t="s">
        <v>119</v>
      </c>
      <c r="C364" s="1" t="s">
        <v>120</v>
      </c>
      <c r="D364" s="1" t="s">
        <v>385</v>
      </c>
      <c r="E364" s="1" t="s">
        <v>298</v>
      </c>
      <c r="F364" s="1" t="s">
        <v>261</v>
      </c>
      <c r="G364" s="1" t="s">
        <v>1020</v>
      </c>
      <c r="H364" s="1" t="s">
        <v>1021</v>
      </c>
      <c r="I364" s="4">
        <v>44819</v>
      </c>
      <c r="J364" s="4">
        <v>0</v>
      </c>
      <c r="K364" s="4">
        <v>0</v>
      </c>
      <c r="L364" s="4">
        <v>0</v>
      </c>
      <c r="M364" s="4">
        <v>-59</v>
      </c>
      <c r="N364" s="4">
        <v>44760</v>
      </c>
      <c r="O364" s="4">
        <v>0</v>
      </c>
      <c r="P364" s="4">
        <v>44760</v>
      </c>
      <c r="Q364" s="4">
        <v>0</v>
      </c>
      <c r="R364" s="4">
        <v>2181</v>
      </c>
      <c r="S364" s="4">
        <v>46941</v>
      </c>
      <c r="T364" s="4">
        <v>-1096</v>
      </c>
      <c r="U364" s="4">
        <v>-2450</v>
      </c>
      <c r="V364" s="4">
        <v>-3546</v>
      </c>
      <c r="W364" s="1" t="s">
        <v>266</v>
      </c>
    </row>
    <row r="365" spans="1:23" x14ac:dyDescent="0.2">
      <c r="A365" s="1" t="s">
        <v>18</v>
      </c>
      <c r="B365" s="1" t="s">
        <v>119</v>
      </c>
      <c r="C365" s="1" t="s">
        <v>120</v>
      </c>
      <c r="D365" s="1" t="s">
        <v>385</v>
      </c>
      <c r="E365" s="1" t="s">
        <v>298</v>
      </c>
      <c r="F365" s="1" t="s">
        <v>261</v>
      </c>
      <c r="G365" s="1" t="s">
        <v>1022</v>
      </c>
      <c r="H365" s="1" t="s">
        <v>1023</v>
      </c>
      <c r="I365" s="4">
        <v>38703</v>
      </c>
      <c r="J365" s="4">
        <v>38138</v>
      </c>
      <c r="K365" s="4">
        <v>0</v>
      </c>
      <c r="L365" s="4">
        <v>0</v>
      </c>
      <c r="M365" s="4">
        <v>-51</v>
      </c>
      <c r="N365" s="4">
        <v>38652</v>
      </c>
      <c r="O365" s="4">
        <v>38138</v>
      </c>
      <c r="P365" s="4">
        <v>76790</v>
      </c>
      <c r="Q365" s="4">
        <v>0</v>
      </c>
      <c r="R365" s="4">
        <v>12860</v>
      </c>
      <c r="S365" s="4">
        <v>89650</v>
      </c>
      <c r="T365" s="4">
        <v>-5146</v>
      </c>
      <c r="U365" s="4">
        <v>-1626</v>
      </c>
      <c r="V365" s="4">
        <v>-6772</v>
      </c>
      <c r="W365" s="1" t="s">
        <v>266</v>
      </c>
    </row>
    <row r="366" spans="1:23" x14ac:dyDescent="0.2">
      <c r="A366" s="1" t="s">
        <v>18</v>
      </c>
      <c r="B366" s="1" t="s">
        <v>119</v>
      </c>
      <c r="C366" s="1" t="s">
        <v>120</v>
      </c>
      <c r="D366" s="1" t="s">
        <v>385</v>
      </c>
      <c r="E366" s="1" t="s">
        <v>298</v>
      </c>
      <c r="F366" s="1" t="s">
        <v>261</v>
      </c>
      <c r="G366" s="1" t="s">
        <v>1024</v>
      </c>
      <c r="H366" s="1" t="s">
        <v>1025</v>
      </c>
      <c r="I366" s="4">
        <v>4289</v>
      </c>
      <c r="J366" s="4">
        <v>0</v>
      </c>
      <c r="K366" s="4">
        <v>0</v>
      </c>
      <c r="L366" s="4">
        <v>0</v>
      </c>
      <c r="M366" s="4">
        <v>-5</v>
      </c>
      <c r="N366" s="4">
        <v>4284</v>
      </c>
      <c r="O366" s="4">
        <v>0</v>
      </c>
      <c r="P366" s="4">
        <v>4284</v>
      </c>
      <c r="Q366" s="4">
        <v>0</v>
      </c>
      <c r="R366" s="4">
        <v>0</v>
      </c>
      <c r="S366" s="4">
        <v>4284</v>
      </c>
      <c r="T366" s="4">
        <v>0</v>
      </c>
      <c r="U366" s="4">
        <v>-324</v>
      </c>
      <c r="V366" s="4">
        <v>-324</v>
      </c>
      <c r="W366" s="1" t="s">
        <v>266</v>
      </c>
    </row>
    <row r="367" spans="1:23" x14ac:dyDescent="0.2">
      <c r="A367" s="1" t="s">
        <v>18</v>
      </c>
      <c r="B367" s="1" t="s">
        <v>119</v>
      </c>
      <c r="C367" s="1" t="s">
        <v>120</v>
      </c>
      <c r="D367" s="1" t="s">
        <v>385</v>
      </c>
      <c r="E367" s="1" t="s">
        <v>298</v>
      </c>
      <c r="F367" s="1" t="s">
        <v>261</v>
      </c>
      <c r="G367" s="1" t="s">
        <v>1026</v>
      </c>
      <c r="H367" s="1" t="s">
        <v>1027</v>
      </c>
      <c r="I367" s="4">
        <v>600194</v>
      </c>
      <c r="J367" s="4">
        <v>31068</v>
      </c>
      <c r="K367" s="4">
        <v>0</v>
      </c>
      <c r="L367" s="4">
        <v>0</v>
      </c>
      <c r="M367" s="4">
        <v>-792</v>
      </c>
      <c r="N367" s="4">
        <v>599402</v>
      </c>
      <c r="O367" s="4">
        <v>31068</v>
      </c>
      <c r="P367" s="4">
        <v>630470</v>
      </c>
      <c r="Q367" s="4">
        <v>0</v>
      </c>
      <c r="R367" s="4">
        <v>101029</v>
      </c>
      <c r="S367" s="4">
        <v>731499</v>
      </c>
      <c r="T367" s="4">
        <v>-54504</v>
      </c>
      <c r="U367" s="4">
        <v>0</v>
      </c>
      <c r="V367" s="4">
        <v>-54504</v>
      </c>
      <c r="W367" s="1" t="s">
        <v>266</v>
      </c>
    </row>
    <row r="368" spans="1:23" x14ac:dyDescent="0.2">
      <c r="A368" s="1" t="s">
        <v>18</v>
      </c>
      <c r="B368" s="1" t="s">
        <v>119</v>
      </c>
      <c r="C368" s="1" t="s">
        <v>120</v>
      </c>
      <c r="D368" s="1" t="s">
        <v>385</v>
      </c>
      <c r="E368" s="1" t="s">
        <v>298</v>
      </c>
      <c r="F368" s="1" t="s">
        <v>261</v>
      </c>
      <c r="G368" s="1" t="s">
        <v>1028</v>
      </c>
      <c r="H368" s="1" t="s">
        <v>1029</v>
      </c>
      <c r="I368" s="4">
        <v>2343</v>
      </c>
      <c r="J368" s="4">
        <v>0</v>
      </c>
      <c r="K368" s="4">
        <v>0</v>
      </c>
      <c r="L368" s="4">
        <v>0</v>
      </c>
      <c r="M368" s="4">
        <v>-3</v>
      </c>
      <c r="N368" s="4">
        <v>2340</v>
      </c>
      <c r="O368" s="4">
        <v>0</v>
      </c>
      <c r="P368" s="4">
        <v>2340</v>
      </c>
      <c r="Q368" s="4">
        <v>0</v>
      </c>
      <c r="R368" s="4">
        <v>6145</v>
      </c>
      <c r="S368" s="4">
        <v>8485</v>
      </c>
      <c r="T368" s="4">
        <v>-641</v>
      </c>
      <c r="U368" s="4">
        <v>0</v>
      </c>
      <c r="V368" s="4">
        <v>-641</v>
      </c>
      <c r="W368" s="1" t="s">
        <v>266</v>
      </c>
    </row>
    <row r="369" spans="1:23" x14ac:dyDescent="0.2">
      <c r="A369" s="1" t="s">
        <v>18</v>
      </c>
      <c r="B369" s="1" t="s">
        <v>119</v>
      </c>
      <c r="C369" s="1" t="s">
        <v>120</v>
      </c>
      <c r="D369" s="1" t="s">
        <v>385</v>
      </c>
      <c r="E369" s="1" t="s">
        <v>298</v>
      </c>
      <c r="F369" s="1" t="s">
        <v>261</v>
      </c>
      <c r="G369" s="1" t="s">
        <v>1030</v>
      </c>
      <c r="H369" s="1" t="s">
        <v>1031</v>
      </c>
      <c r="I369" s="4">
        <v>8721</v>
      </c>
      <c r="J369" s="4">
        <v>0</v>
      </c>
      <c r="K369" s="4">
        <v>0</v>
      </c>
      <c r="L369" s="4">
        <v>0</v>
      </c>
      <c r="M369" s="4">
        <v>-12</v>
      </c>
      <c r="N369" s="4">
        <v>8709</v>
      </c>
      <c r="O369" s="4">
        <v>0</v>
      </c>
      <c r="P369" s="4">
        <v>8709</v>
      </c>
      <c r="Q369" s="4">
        <v>0</v>
      </c>
      <c r="R369" s="4">
        <v>36695</v>
      </c>
      <c r="S369" s="4">
        <v>45404</v>
      </c>
      <c r="T369" s="4">
        <v>-1400</v>
      </c>
      <c r="U369" s="4">
        <v>-2030</v>
      </c>
      <c r="V369" s="4">
        <v>-3430</v>
      </c>
      <c r="W369" s="1" t="s">
        <v>266</v>
      </c>
    </row>
    <row r="370" spans="1:23" x14ac:dyDescent="0.2">
      <c r="A370" s="1" t="s">
        <v>18</v>
      </c>
      <c r="B370" s="1" t="s">
        <v>119</v>
      </c>
      <c r="C370" s="1" t="s">
        <v>120</v>
      </c>
      <c r="D370" s="1" t="s">
        <v>385</v>
      </c>
      <c r="E370" s="1" t="s">
        <v>298</v>
      </c>
      <c r="F370" s="1" t="s">
        <v>261</v>
      </c>
      <c r="G370" s="1" t="s">
        <v>1032</v>
      </c>
      <c r="H370" s="1" t="s">
        <v>1033</v>
      </c>
      <c r="I370" s="4">
        <v>38067</v>
      </c>
      <c r="J370" s="4">
        <v>11870</v>
      </c>
      <c r="K370" s="4">
        <v>0</v>
      </c>
      <c r="L370" s="4">
        <v>0</v>
      </c>
      <c r="M370" s="4">
        <v>-50</v>
      </c>
      <c r="N370" s="4">
        <v>38017</v>
      </c>
      <c r="O370" s="4">
        <v>11870</v>
      </c>
      <c r="P370" s="4">
        <v>49887</v>
      </c>
      <c r="Q370" s="4">
        <v>0</v>
      </c>
      <c r="R370" s="4">
        <v>11816</v>
      </c>
      <c r="S370" s="4">
        <v>61703</v>
      </c>
      <c r="T370" s="4">
        <v>0</v>
      </c>
      <c r="U370" s="4">
        <v>-4329</v>
      </c>
      <c r="V370" s="4">
        <v>-4329</v>
      </c>
      <c r="W370" s="1" t="s">
        <v>266</v>
      </c>
    </row>
    <row r="371" spans="1:23" x14ac:dyDescent="0.2">
      <c r="A371" s="1" t="s">
        <v>18</v>
      </c>
      <c r="B371" s="1" t="s">
        <v>119</v>
      </c>
      <c r="C371" s="1" t="s">
        <v>120</v>
      </c>
      <c r="D371" s="1" t="s">
        <v>385</v>
      </c>
      <c r="E371" s="1" t="s">
        <v>298</v>
      </c>
      <c r="F371" s="1" t="s">
        <v>261</v>
      </c>
      <c r="G371" s="1" t="s">
        <v>1034</v>
      </c>
      <c r="H371" s="1" t="s">
        <v>1035</v>
      </c>
      <c r="I371" s="4">
        <v>97392</v>
      </c>
      <c r="J371" s="4">
        <v>0</v>
      </c>
      <c r="K371" s="4">
        <v>0</v>
      </c>
      <c r="L371" s="4">
        <v>0</v>
      </c>
      <c r="M371" s="4">
        <v>-128</v>
      </c>
      <c r="N371" s="4">
        <v>97264</v>
      </c>
      <c r="O371" s="4">
        <v>0</v>
      </c>
      <c r="P371" s="4">
        <v>97264</v>
      </c>
      <c r="Q371" s="4">
        <v>0</v>
      </c>
      <c r="R371" s="4">
        <v>12039</v>
      </c>
      <c r="S371" s="4">
        <v>109303</v>
      </c>
      <c r="T371" s="4">
        <v>-5457</v>
      </c>
      <c r="U371" s="4">
        <v>-2800</v>
      </c>
      <c r="V371" s="4">
        <v>-8257</v>
      </c>
      <c r="W371" s="1" t="s">
        <v>266</v>
      </c>
    </row>
    <row r="372" spans="1:23" x14ac:dyDescent="0.2">
      <c r="A372" s="1" t="s">
        <v>18</v>
      </c>
      <c r="B372" s="1" t="s">
        <v>119</v>
      </c>
      <c r="C372" s="1" t="s">
        <v>120</v>
      </c>
      <c r="D372" s="1" t="s">
        <v>385</v>
      </c>
      <c r="E372" s="1" t="s">
        <v>298</v>
      </c>
      <c r="F372" s="1" t="s">
        <v>261</v>
      </c>
      <c r="G372" s="1" t="s">
        <v>1036</v>
      </c>
      <c r="H372" s="1" t="s">
        <v>1037</v>
      </c>
      <c r="I372" s="4">
        <v>6508</v>
      </c>
      <c r="J372" s="4">
        <v>0</v>
      </c>
      <c r="K372" s="4">
        <v>0</v>
      </c>
      <c r="L372" s="4">
        <v>0</v>
      </c>
      <c r="M372" s="4">
        <v>-9</v>
      </c>
      <c r="N372" s="4">
        <v>6499</v>
      </c>
      <c r="O372" s="4">
        <v>0</v>
      </c>
      <c r="P372" s="4">
        <v>6499</v>
      </c>
      <c r="Q372" s="4">
        <v>0</v>
      </c>
      <c r="R372" s="4">
        <v>3429</v>
      </c>
      <c r="S372" s="4">
        <v>9928</v>
      </c>
      <c r="T372" s="4">
        <v>-550</v>
      </c>
      <c r="U372" s="4">
        <v>-200</v>
      </c>
      <c r="V372" s="4">
        <v>-750</v>
      </c>
      <c r="W372" s="1" t="s">
        <v>266</v>
      </c>
    </row>
    <row r="373" spans="1:23" x14ac:dyDescent="0.2">
      <c r="A373" s="1" t="s">
        <v>18</v>
      </c>
      <c r="B373" s="1" t="s">
        <v>119</v>
      </c>
      <c r="C373" s="1" t="s">
        <v>120</v>
      </c>
      <c r="D373" s="1" t="s">
        <v>385</v>
      </c>
      <c r="E373" s="1" t="s">
        <v>298</v>
      </c>
      <c r="F373" s="1" t="s">
        <v>261</v>
      </c>
      <c r="G373" s="1" t="s">
        <v>1038</v>
      </c>
      <c r="H373" s="1" t="s">
        <v>1039</v>
      </c>
      <c r="I373" s="4">
        <v>63474</v>
      </c>
      <c r="J373" s="4">
        <v>13030</v>
      </c>
      <c r="K373" s="4">
        <v>0</v>
      </c>
      <c r="L373" s="4">
        <v>0</v>
      </c>
      <c r="M373" s="4">
        <v>-83</v>
      </c>
      <c r="N373" s="4">
        <v>63391</v>
      </c>
      <c r="O373" s="4">
        <v>13030</v>
      </c>
      <c r="P373" s="4">
        <v>76421</v>
      </c>
      <c r="Q373" s="4">
        <v>0</v>
      </c>
      <c r="R373" s="4">
        <v>10446</v>
      </c>
      <c r="S373" s="4">
        <v>86867</v>
      </c>
      <c r="T373" s="4">
        <v>-6562</v>
      </c>
      <c r="U373" s="4">
        <v>0</v>
      </c>
      <c r="V373" s="4">
        <v>-6562</v>
      </c>
      <c r="W373" s="1" t="s">
        <v>266</v>
      </c>
    </row>
    <row r="374" spans="1:23" x14ac:dyDescent="0.2">
      <c r="A374" s="1" t="s">
        <v>18</v>
      </c>
      <c r="B374" s="1" t="s">
        <v>119</v>
      </c>
      <c r="C374" s="1" t="s">
        <v>120</v>
      </c>
      <c r="D374" s="1" t="s">
        <v>385</v>
      </c>
      <c r="E374" s="1" t="s">
        <v>298</v>
      </c>
      <c r="F374" s="1" t="s">
        <v>261</v>
      </c>
      <c r="G374" s="1" t="s">
        <v>1040</v>
      </c>
      <c r="H374" s="1" t="s">
        <v>1041</v>
      </c>
      <c r="I374" s="4">
        <v>137145</v>
      </c>
      <c r="J374" s="4">
        <v>0</v>
      </c>
      <c r="K374" s="4">
        <v>0</v>
      </c>
      <c r="L374" s="4">
        <v>0</v>
      </c>
      <c r="M374" s="4">
        <v>-181</v>
      </c>
      <c r="N374" s="4">
        <v>136964</v>
      </c>
      <c r="O374" s="4">
        <v>0</v>
      </c>
      <c r="P374" s="4">
        <v>136964</v>
      </c>
      <c r="Q374" s="4">
        <v>0</v>
      </c>
      <c r="R374" s="4">
        <v>49941</v>
      </c>
      <c r="S374" s="4">
        <v>186905</v>
      </c>
      <c r="T374" s="4">
        <v>-11629</v>
      </c>
      <c r="U374" s="4">
        <v>-2490</v>
      </c>
      <c r="V374" s="4">
        <v>-14119</v>
      </c>
      <c r="W374" s="1" t="s">
        <v>266</v>
      </c>
    </row>
    <row r="375" spans="1:23" x14ac:dyDescent="0.2">
      <c r="A375" s="1" t="s">
        <v>18</v>
      </c>
      <c r="B375" s="1" t="s">
        <v>119</v>
      </c>
      <c r="C375" s="1" t="s">
        <v>120</v>
      </c>
      <c r="D375" s="1" t="s">
        <v>385</v>
      </c>
      <c r="E375" s="1" t="s">
        <v>298</v>
      </c>
      <c r="F375" s="1" t="s">
        <v>261</v>
      </c>
      <c r="G375" s="1" t="s">
        <v>1042</v>
      </c>
      <c r="H375" s="1" t="s">
        <v>1043</v>
      </c>
      <c r="I375" s="4">
        <v>16322</v>
      </c>
      <c r="J375" s="4">
        <v>0</v>
      </c>
      <c r="K375" s="4">
        <v>0</v>
      </c>
      <c r="L375" s="4">
        <v>0</v>
      </c>
      <c r="M375" s="4">
        <v>-21</v>
      </c>
      <c r="N375" s="4">
        <v>16301</v>
      </c>
      <c r="O375" s="4">
        <v>0</v>
      </c>
      <c r="P375" s="4">
        <v>16301</v>
      </c>
      <c r="Q375" s="4">
        <v>0</v>
      </c>
      <c r="R375" s="4">
        <v>6839</v>
      </c>
      <c r="S375" s="4">
        <v>23140</v>
      </c>
      <c r="T375" s="4">
        <v>-1748</v>
      </c>
      <c r="U375" s="4">
        <v>0</v>
      </c>
      <c r="V375" s="4">
        <v>-1748</v>
      </c>
      <c r="W375" s="1" t="s">
        <v>266</v>
      </c>
    </row>
    <row r="376" spans="1:23" x14ac:dyDescent="0.2">
      <c r="A376" s="1" t="s">
        <v>18</v>
      </c>
      <c r="B376" s="1" t="s">
        <v>119</v>
      </c>
      <c r="C376" s="1" t="s">
        <v>120</v>
      </c>
      <c r="D376" s="1" t="s">
        <v>385</v>
      </c>
      <c r="E376" s="1" t="s">
        <v>298</v>
      </c>
      <c r="F376" s="1" t="s">
        <v>261</v>
      </c>
      <c r="G376" s="1" t="s">
        <v>1044</v>
      </c>
      <c r="H376" s="1" t="s">
        <v>1045</v>
      </c>
      <c r="I376" s="4">
        <v>28134</v>
      </c>
      <c r="J376" s="4">
        <v>0</v>
      </c>
      <c r="K376" s="4">
        <v>0</v>
      </c>
      <c r="L376" s="4">
        <v>0</v>
      </c>
      <c r="M376" s="4">
        <v>-37</v>
      </c>
      <c r="N376" s="4">
        <v>28097</v>
      </c>
      <c r="O376" s="4">
        <v>0</v>
      </c>
      <c r="P376" s="4">
        <v>28097</v>
      </c>
      <c r="Q376" s="4">
        <v>0</v>
      </c>
      <c r="R376" s="4">
        <v>1155</v>
      </c>
      <c r="S376" s="4">
        <v>29252</v>
      </c>
      <c r="T376" s="4">
        <v>0</v>
      </c>
      <c r="U376" s="4">
        <v>-2210</v>
      </c>
      <c r="V376" s="4">
        <v>-2210</v>
      </c>
      <c r="W376" s="1" t="s">
        <v>266</v>
      </c>
    </row>
    <row r="377" spans="1:23" x14ac:dyDescent="0.2">
      <c r="A377" s="1" t="s">
        <v>18</v>
      </c>
      <c r="B377" s="1" t="s">
        <v>119</v>
      </c>
      <c r="C377" s="1" t="s">
        <v>120</v>
      </c>
      <c r="D377" s="1" t="s">
        <v>385</v>
      </c>
      <c r="E377" s="1" t="s">
        <v>298</v>
      </c>
      <c r="F377" s="1" t="s">
        <v>261</v>
      </c>
      <c r="G377" s="1" t="s">
        <v>1046</v>
      </c>
      <c r="H377" s="1" t="s">
        <v>1047</v>
      </c>
      <c r="I377" s="4">
        <v>4743</v>
      </c>
      <c r="J377" s="4">
        <v>0</v>
      </c>
      <c r="K377" s="4">
        <v>0</v>
      </c>
      <c r="L377" s="4">
        <v>0</v>
      </c>
      <c r="M377" s="4">
        <v>-7</v>
      </c>
      <c r="N377" s="4">
        <v>4736</v>
      </c>
      <c r="O377" s="4">
        <v>0</v>
      </c>
      <c r="P377" s="4">
        <v>4736</v>
      </c>
      <c r="Q377" s="4">
        <v>0</v>
      </c>
      <c r="R377" s="4">
        <v>551</v>
      </c>
      <c r="S377" s="4">
        <v>5287</v>
      </c>
      <c r="T377" s="4">
        <v>-246</v>
      </c>
      <c r="U377" s="4">
        <v>-153</v>
      </c>
      <c r="V377" s="4">
        <v>-399</v>
      </c>
      <c r="W377" s="1" t="s">
        <v>266</v>
      </c>
    </row>
    <row r="378" spans="1:23" x14ac:dyDescent="0.2">
      <c r="A378" s="1" t="s">
        <v>18</v>
      </c>
      <c r="B378" s="1" t="s">
        <v>119</v>
      </c>
      <c r="C378" s="1" t="s">
        <v>120</v>
      </c>
      <c r="D378" s="1" t="s">
        <v>385</v>
      </c>
      <c r="E378" s="1" t="s">
        <v>298</v>
      </c>
      <c r="F378" s="1" t="s">
        <v>261</v>
      </c>
      <c r="G378" s="1" t="s">
        <v>1048</v>
      </c>
      <c r="H378" s="1" t="s">
        <v>1049</v>
      </c>
      <c r="I378" s="4">
        <v>45961</v>
      </c>
      <c r="J378" s="4">
        <v>16737</v>
      </c>
      <c r="K378" s="4">
        <v>0</v>
      </c>
      <c r="L378" s="4">
        <v>0</v>
      </c>
      <c r="M378" s="4">
        <v>-61</v>
      </c>
      <c r="N378" s="4">
        <v>45900</v>
      </c>
      <c r="O378" s="4">
        <v>16737</v>
      </c>
      <c r="P378" s="4">
        <v>62637</v>
      </c>
      <c r="Q378" s="4">
        <v>0</v>
      </c>
      <c r="R378" s="4">
        <v>25456</v>
      </c>
      <c r="S378" s="4">
        <v>88093</v>
      </c>
      <c r="T378" s="4">
        <v>-6654</v>
      </c>
      <c r="U378" s="4">
        <v>0</v>
      </c>
      <c r="V378" s="4">
        <v>-6654</v>
      </c>
      <c r="W378" s="1" t="s">
        <v>266</v>
      </c>
    </row>
    <row r="379" spans="1:23" x14ac:dyDescent="0.2">
      <c r="A379" s="1" t="s">
        <v>18</v>
      </c>
      <c r="B379" s="1" t="s">
        <v>119</v>
      </c>
      <c r="C379" s="1" t="s">
        <v>120</v>
      </c>
      <c r="D379" s="1" t="s">
        <v>385</v>
      </c>
      <c r="E379" s="1" t="s">
        <v>298</v>
      </c>
      <c r="F379" s="1" t="s">
        <v>261</v>
      </c>
      <c r="G379" s="1" t="s">
        <v>1050</v>
      </c>
      <c r="H379" s="1" t="s">
        <v>1051</v>
      </c>
      <c r="I379" s="4">
        <v>670</v>
      </c>
      <c r="J379" s="4">
        <v>0</v>
      </c>
      <c r="K379" s="4">
        <v>0</v>
      </c>
      <c r="L379" s="4">
        <v>0</v>
      </c>
      <c r="M379" s="4">
        <v>-1</v>
      </c>
      <c r="N379" s="4">
        <v>669</v>
      </c>
      <c r="O379" s="4">
        <v>0</v>
      </c>
      <c r="P379" s="4">
        <v>669</v>
      </c>
      <c r="Q379" s="4">
        <v>0</v>
      </c>
      <c r="R379" s="4">
        <v>842</v>
      </c>
      <c r="S379" s="4">
        <v>1511</v>
      </c>
      <c r="T379" s="4">
        <v>-114</v>
      </c>
      <c r="U379" s="4">
        <v>0</v>
      </c>
      <c r="V379" s="4">
        <v>-114</v>
      </c>
      <c r="W379" s="1" t="s">
        <v>266</v>
      </c>
    </row>
    <row r="380" spans="1:23" x14ac:dyDescent="0.2">
      <c r="A380" s="1" t="s">
        <v>18</v>
      </c>
      <c r="B380" s="1" t="s">
        <v>119</v>
      </c>
      <c r="C380" s="1" t="s">
        <v>120</v>
      </c>
      <c r="D380" s="1" t="s">
        <v>385</v>
      </c>
      <c r="E380" s="1" t="s">
        <v>298</v>
      </c>
      <c r="F380" s="1" t="s">
        <v>261</v>
      </c>
      <c r="G380" s="1" t="s">
        <v>1052</v>
      </c>
      <c r="H380" s="1" t="s">
        <v>1053</v>
      </c>
      <c r="I380" s="4">
        <v>15629</v>
      </c>
      <c r="J380" s="4">
        <v>0</v>
      </c>
      <c r="K380" s="4">
        <v>0</v>
      </c>
      <c r="L380" s="4">
        <v>0</v>
      </c>
      <c r="M380" s="4">
        <v>-21</v>
      </c>
      <c r="N380" s="4">
        <v>15608</v>
      </c>
      <c r="O380" s="4">
        <v>0</v>
      </c>
      <c r="P380" s="4">
        <v>15608</v>
      </c>
      <c r="Q380" s="4">
        <v>0</v>
      </c>
      <c r="R380" s="4">
        <v>22451</v>
      </c>
      <c r="S380" s="4">
        <v>38059</v>
      </c>
      <c r="T380" s="4">
        <v>-2875</v>
      </c>
      <c r="U380" s="4">
        <v>0</v>
      </c>
      <c r="V380" s="4">
        <v>-2875</v>
      </c>
      <c r="W380" s="1" t="s">
        <v>266</v>
      </c>
    </row>
    <row r="381" spans="1:23" x14ac:dyDescent="0.2">
      <c r="A381" s="1" t="s">
        <v>18</v>
      </c>
      <c r="B381" s="1" t="s">
        <v>119</v>
      </c>
      <c r="C381" s="1" t="s">
        <v>120</v>
      </c>
      <c r="D381" s="1" t="s">
        <v>385</v>
      </c>
      <c r="E381" s="1" t="s">
        <v>298</v>
      </c>
      <c r="F381" s="1" t="s">
        <v>261</v>
      </c>
      <c r="G381" s="1" t="s">
        <v>1054</v>
      </c>
      <c r="H381" s="1" t="s">
        <v>1055</v>
      </c>
      <c r="I381" s="4">
        <v>152732</v>
      </c>
      <c r="J381" s="4">
        <v>0</v>
      </c>
      <c r="K381" s="4">
        <v>0</v>
      </c>
      <c r="L381" s="4">
        <v>0</v>
      </c>
      <c r="M381" s="4">
        <v>-202</v>
      </c>
      <c r="N381" s="4">
        <v>152530</v>
      </c>
      <c r="O381" s="4">
        <v>0</v>
      </c>
      <c r="P381" s="4">
        <v>152530</v>
      </c>
      <c r="Q381" s="4">
        <v>0</v>
      </c>
      <c r="R381" s="4">
        <v>11141</v>
      </c>
      <c r="S381" s="4">
        <v>163671</v>
      </c>
      <c r="T381" s="4">
        <v>0</v>
      </c>
      <c r="U381" s="4">
        <v>-12364</v>
      </c>
      <c r="V381" s="4">
        <v>-12364</v>
      </c>
      <c r="W381" s="1" t="s">
        <v>266</v>
      </c>
    </row>
    <row r="382" spans="1:23" x14ac:dyDescent="0.2">
      <c r="A382" s="1" t="s">
        <v>18</v>
      </c>
      <c r="B382" s="1" t="s">
        <v>119</v>
      </c>
      <c r="C382" s="1" t="s">
        <v>120</v>
      </c>
      <c r="D382" s="1" t="s">
        <v>385</v>
      </c>
      <c r="E382" s="1" t="s">
        <v>298</v>
      </c>
      <c r="F382" s="1" t="s">
        <v>261</v>
      </c>
      <c r="G382" s="1" t="s">
        <v>1056</v>
      </c>
      <c r="H382" s="1" t="s">
        <v>1057</v>
      </c>
      <c r="I382" s="4">
        <v>43163</v>
      </c>
      <c r="J382" s="4">
        <v>0</v>
      </c>
      <c r="K382" s="4">
        <v>0</v>
      </c>
      <c r="L382" s="4">
        <v>0</v>
      </c>
      <c r="M382" s="4">
        <v>-57</v>
      </c>
      <c r="N382" s="4">
        <v>43106</v>
      </c>
      <c r="O382" s="4">
        <v>0</v>
      </c>
      <c r="P382" s="4">
        <v>43106</v>
      </c>
      <c r="Q382" s="4">
        <v>0</v>
      </c>
      <c r="R382" s="4">
        <v>14172</v>
      </c>
      <c r="S382" s="4">
        <v>57278</v>
      </c>
      <c r="T382" s="4">
        <v>-2831</v>
      </c>
      <c r="U382" s="4">
        <v>-1496</v>
      </c>
      <c r="V382" s="4">
        <v>-4327</v>
      </c>
      <c r="W382" s="1" t="s">
        <v>266</v>
      </c>
    </row>
    <row r="383" spans="1:23" x14ac:dyDescent="0.2">
      <c r="A383" s="1" t="s">
        <v>18</v>
      </c>
      <c r="B383" s="1" t="s">
        <v>119</v>
      </c>
      <c r="C383" s="1" t="s">
        <v>120</v>
      </c>
      <c r="D383" s="1" t="s">
        <v>385</v>
      </c>
      <c r="E383" s="1" t="s">
        <v>298</v>
      </c>
      <c r="F383" s="1" t="s">
        <v>261</v>
      </c>
      <c r="G383" s="1" t="s">
        <v>1058</v>
      </c>
      <c r="H383" s="1" t="s">
        <v>1059</v>
      </c>
      <c r="I383" s="4">
        <v>11421</v>
      </c>
      <c r="J383" s="4">
        <v>2714</v>
      </c>
      <c r="K383" s="4">
        <v>0</v>
      </c>
      <c r="L383" s="4">
        <v>0</v>
      </c>
      <c r="M383" s="4">
        <v>-15</v>
      </c>
      <c r="N383" s="4">
        <v>11406</v>
      </c>
      <c r="O383" s="4">
        <v>2714</v>
      </c>
      <c r="P383" s="4">
        <v>14120</v>
      </c>
      <c r="Q383" s="4">
        <v>0</v>
      </c>
      <c r="R383" s="4">
        <v>1550</v>
      </c>
      <c r="S383" s="4">
        <v>15670</v>
      </c>
      <c r="T383" s="4">
        <v>-1136</v>
      </c>
      <c r="U383" s="4">
        <v>-48</v>
      </c>
      <c r="V383" s="4">
        <v>-1184</v>
      </c>
      <c r="W383" s="1" t="s">
        <v>266</v>
      </c>
    </row>
    <row r="384" spans="1:23" x14ac:dyDescent="0.2">
      <c r="A384" s="1" t="s">
        <v>18</v>
      </c>
      <c r="B384" s="1" t="s">
        <v>119</v>
      </c>
      <c r="C384" s="1" t="s">
        <v>120</v>
      </c>
      <c r="D384" s="1" t="s">
        <v>385</v>
      </c>
      <c r="E384" s="1" t="s">
        <v>298</v>
      </c>
      <c r="F384" s="1" t="s">
        <v>261</v>
      </c>
      <c r="G384" s="1" t="s">
        <v>1060</v>
      </c>
      <c r="H384" s="1" t="s">
        <v>1061</v>
      </c>
      <c r="I384" s="4">
        <v>48908</v>
      </c>
      <c r="J384" s="4">
        <v>0</v>
      </c>
      <c r="K384" s="4">
        <v>0</v>
      </c>
      <c r="L384" s="4">
        <v>0</v>
      </c>
      <c r="M384" s="4">
        <v>-65</v>
      </c>
      <c r="N384" s="4">
        <v>48843</v>
      </c>
      <c r="O384" s="4">
        <v>0</v>
      </c>
      <c r="P384" s="4">
        <v>48843</v>
      </c>
      <c r="Q384" s="4">
        <v>0</v>
      </c>
      <c r="R384" s="4">
        <v>1483</v>
      </c>
      <c r="S384" s="4">
        <v>50326</v>
      </c>
      <c r="T384" s="4">
        <v>-341</v>
      </c>
      <c r="U384" s="4">
        <v>-3461</v>
      </c>
      <c r="V384" s="4">
        <v>-3802</v>
      </c>
      <c r="W384" s="1" t="s">
        <v>266</v>
      </c>
    </row>
    <row r="385" spans="1:23" x14ac:dyDescent="0.2">
      <c r="A385" s="1" t="s">
        <v>18</v>
      </c>
      <c r="B385" s="1" t="s">
        <v>119</v>
      </c>
      <c r="C385" s="1" t="s">
        <v>120</v>
      </c>
      <c r="D385" s="1" t="s">
        <v>385</v>
      </c>
      <c r="E385" s="1" t="s">
        <v>298</v>
      </c>
      <c r="F385" s="1" t="s">
        <v>261</v>
      </c>
      <c r="G385" s="1" t="s">
        <v>1062</v>
      </c>
      <c r="H385" s="1" t="s">
        <v>1063</v>
      </c>
      <c r="I385" s="4">
        <v>13569</v>
      </c>
      <c r="J385" s="4">
        <v>0</v>
      </c>
      <c r="K385" s="4">
        <v>0</v>
      </c>
      <c r="L385" s="4">
        <v>0</v>
      </c>
      <c r="M385" s="4">
        <v>-18</v>
      </c>
      <c r="N385" s="4">
        <v>13551</v>
      </c>
      <c r="O385" s="4">
        <v>0</v>
      </c>
      <c r="P385" s="4">
        <v>13551</v>
      </c>
      <c r="Q385" s="4">
        <v>0</v>
      </c>
      <c r="R385" s="4">
        <v>4433</v>
      </c>
      <c r="S385" s="4">
        <v>17984</v>
      </c>
      <c r="T385" s="4">
        <v>0</v>
      </c>
      <c r="U385" s="4">
        <v>-1359</v>
      </c>
      <c r="V385" s="4">
        <v>-1359</v>
      </c>
      <c r="W385" s="1" t="s">
        <v>266</v>
      </c>
    </row>
    <row r="386" spans="1:23" x14ac:dyDescent="0.2">
      <c r="A386" s="1" t="s">
        <v>18</v>
      </c>
      <c r="B386" s="1" t="s">
        <v>119</v>
      </c>
      <c r="C386" s="1" t="s">
        <v>120</v>
      </c>
      <c r="D386" s="1" t="s">
        <v>385</v>
      </c>
      <c r="E386" s="1" t="s">
        <v>298</v>
      </c>
      <c r="F386" s="1" t="s">
        <v>261</v>
      </c>
      <c r="G386" s="1" t="s">
        <v>1064</v>
      </c>
      <c r="H386" s="1" t="s">
        <v>1065</v>
      </c>
      <c r="I386" s="4">
        <v>1552</v>
      </c>
      <c r="J386" s="4">
        <v>0</v>
      </c>
      <c r="K386" s="4">
        <v>0</v>
      </c>
      <c r="L386" s="4">
        <v>0</v>
      </c>
      <c r="M386" s="4">
        <v>-2</v>
      </c>
      <c r="N386" s="4">
        <v>1550</v>
      </c>
      <c r="O386" s="4">
        <v>0</v>
      </c>
      <c r="P386" s="4">
        <v>1550</v>
      </c>
      <c r="Q386" s="4">
        <v>0</v>
      </c>
      <c r="R386" s="4">
        <v>593</v>
      </c>
      <c r="S386" s="4">
        <v>2143</v>
      </c>
      <c r="T386" s="4">
        <v>-162</v>
      </c>
      <c r="U386" s="4">
        <v>0</v>
      </c>
      <c r="V386" s="4">
        <v>-162</v>
      </c>
      <c r="W386" s="1" t="s">
        <v>266</v>
      </c>
    </row>
    <row r="387" spans="1:23" x14ac:dyDescent="0.2">
      <c r="A387" s="1" t="s">
        <v>18</v>
      </c>
      <c r="B387" s="1" t="s">
        <v>119</v>
      </c>
      <c r="C387" s="1" t="s">
        <v>120</v>
      </c>
      <c r="D387" s="1" t="s">
        <v>385</v>
      </c>
      <c r="E387" s="1" t="s">
        <v>298</v>
      </c>
      <c r="F387" s="1" t="s">
        <v>261</v>
      </c>
      <c r="G387" s="1" t="s">
        <v>1066</v>
      </c>
      <c r="H387" s="1" t="s">
        <v>1067</v>
      </c>
      <c r="I387" s="4">
        <v>2473</v>
      </c>
      <c r="J387" s="4">
        <v>0</v>
      </c>
      <c r="K387" s="4">
        <v>0</v>
      </c>
      <c r="L387" s="4">
        <v>0</v>
      </c>
      <c r="M387" s="4">
        <v>-3</v>
      </c>
      <c r="N387" s="4">
        <v>2470</v>
      </c>
      <c r="O387" s="4">
        <v>0</v>
      </c>
      <c r="P387" s="4">
        <v>2470</v>
      </c>
      <c r="Q387" s="4">
        <v>0</v>
      </c>
      <c r="R387" s="4">
        <v>216</v>
      </c>
      <c r="S387" s="4">
        <v>2686</v>
      </c>
      <c r="T387" s="4">
        <v>-80</v>
      </c>
      <c r="U387" s="4">
        <v>-123</v>
      </c>
      <c r="V387" s="4">
        <v>-203</v>
      </c>
      <c r="W387" s="1" t="s">
        <v>266</v>
      </c>
    </row>
    <row r="388" spans="1:23" x14ac:dyDescent="0.2">
      <c r="A388" s="1" t="s">
        <v>18</v>
      </c>
      <c r="B388" s="1" t="s">
        <v>119</v>
      </c>
      <c r="C388" s="1" t="s">
        <v>120</v>
      </c>
      <c r="D388" s="1" t="s">
        <v>385</v>
      </c>
      <c r="E388" s="1" t="s">
        <v>298</v>
      </c>
      <c r="F388" s="1" t="s">
        <v>261</v>
      </c>
      <c r="G388" s="1" t="s">
        <v>1068</v>
      </c>
      <c r="H388" s="1" t="s">
        <v>1069</v>
      </c>
      <c r="I388" s="4">
        <v>112944</v>
      </c>
      <c r="J388" s="4">
        <v>0</v>
      </c>
      <c r="K388" s="4">
        <v>0</v>
      </c>
      <c r="L388" s="4">
        <v>0</v>
      </c>
      <c r="M388" s="4">
        <v>-149</v>
      </c>
      <c r="N388" s="4">
        <v>112795</v>
      </c>
      <c r="O388" s="4">
        <v>0</v>
      </c>
      <c r="P388" s="4">
        <v>112795</v>
      </c>
      <c r="Q388" s="4">
        <v>0</v>
      </c>
      <c r="R388" s="4">
        <v>20201</v>
      </c>
      <c r="S388" s="4">
        <v>132996</v>
      </c>
      <c r="T388" s="4">
        <v>-3764</v>
      </c>
      <c r="U388" s="4">
        <v>-6283</v>
      </c>
      <c r="V388" s="4">
        <v>-10047</v>
      </c>
      <c r="W388" s="1" t="s">
        <v>266</v>
      </c>
    </row>
    <row r="389" spans="1:23" x14ac:dyDescent="0.2">
      <c r="A389" s="1" t="s">
        <v>18</v>
      </c>
      <c r="B389" s="1" t="s">
        <v>119</v>
      </c>
      <c r="C389" s="1" t="s">
        <v>120</v>
      </c>
      <c r="D389" s="1" t="s">
        <v>385</v>
      </c>
      <c r="E389" s="1" t="s">
        <v>298</v>
      </c>
      <c r="F389" s="1" t="s">
        <v>261</v>
      </c>
      <c r="G389" s="1" t="s">
        <v>1070</v>
      </c>
      <c r="H389" s="1" t="s">
        <v>1071</v>
      </c>
      <c r="I389" s="4">
        <v>92583</v>
      </c>
      <c r="J389" s="4">
        <v>570</v>
      </c>
      <c r="K389" s="4">
        <v>0</v>
      </c>
      <c r="L389" s="4">
        <v>0</v>
      </c>
      <c r="M389" s="4">
        <v>-123</v>
      </c>
      <c r="N389" s="4">
        <v>92460</v>
      </c>
      <c r="O389" s="4">
        <v>570</v>
      </c>
      <c r="P389" s="4">
        <v>93030</v>
      </c>
      <c r="Q389" s="4">
        <v>0</v>
      </c>
      <c r="R389" s="4">
        <v>21534</v>
      </c>
      <c r="S389" s="4">
        <v>114564</v>
      </c>
      <c r="T389" s="4">
        <v>-8654</v>
      </c>
      <c r="U389" s="4">
        <v>0</v>
      </c>
      <c r="V389" s="4">
        <v>-8654</v>
      </c>
      <c r="W389" s="1" t="s">
        <v>266</v>
      </c>
    </row>
    <row r="390" spans="1:23" x14ac:dyDescent="0.2">
      <c r="A390" s="1" t="s">
        <v>18</v>
      </c>
      <c r="B390" s="1" t="s">
        <v>119</v>
      </c>
      <c r="C390" s="1" t="s">
        <v>120</v>
      </c>
      <c r="D390" s="1" t="s">
        <v>385</v>
      </c>
      <c r="E390" s="1" t="s">
        <v>298</v>
      </c>
      <c r="F390" s="1" t="s">
        <v>261</v>
      </c>
      <c r="G390" s="1" t="s">
        <v>1072</v>
      </c>
      <c r="H390" s="1" t="s">
        <v>1073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4177</v>
      </c>
      <c r="S390" s="4">
        <v>4177</v>
      </c>
      <c r="T390" s="4">
        <v>-316</v>
      </c>
      <c r="U390" s="4">
        <v>0</v>
      </c>
      <c r="V390" s="4">
        <v>-316</v>
      </c>
      <c r="W390" s="1" t="s">
        <v>266</v>
      </c>
    </row>
    <row r="391" spans="1:23" x14ac:dyDescent="0.2">
      <c r="A391" s="1" t="s">
        <v>18</v>
      </c>
      <c r="B391" s="1" t="s">
        <v>119</v>
      </c>
      <c r="C391" s="1" t="s">
        <v>120</v>
      </c>
      <c r="D391" s="1" t="s">
        <v>385</v>
      </c>
      <c r="E391" s="1" t="s">
        <v>298</v>
      </c>
      <c r="F391" s="1" t="s">
        <v>261</v>
      </c>
      <c r="G391" s="1" t="s">
        <v>1074</v>
      </c>
      <c r="H391" s="1" t="s">
        <v>1075</v>
      </c>
      <c r="I391" s="4">
        <v>36112</v>
      </c>
      <c r="J391" s="4">
        <v>0</v>
      </c>
      <c r="K391" s="4">
        <v>0</v>
      </c>
      <c r="L391" s="4">
        <v>0</v>
      </c>
      <c r="M391" s="4">
        <v>-48</v>
      </c>
      <c r="N391" s="4">
        <v>36064</v>
      </c>
      <c r="O391" s="4">
        <v>0</v>
      </c>
      <c r="P391" s="4">
        <v>36064</v>
      </c>
      <c r="Q391" s="4">
        <v>0</v>
      </c>
      <c r="R391" s="4">
        <v>4904</v>
      </c>
      <c r="S391" s="4">
        <v>40968</v>
      </c>
      <c r="T391" s="4">
        <v>-2417</v>
      </c>
      <c r="U391" s="4">
        <v>-678</v>
      </c>
      <c r="V391" s="4">
        <v>-3095</v>
      </c>
      <c r="W391" s="1" t="s">
        <v>266</v>
      </c>
    </row>
    <row r="392" spans="1:23" x14ac:dyDescent="0.2">
      <c r="A392" s="1" t="s">
        <v>18</v>
      </c>
      <c r="B392" s="1" t="s">
        <v>119</v>
      </c>
      <c r="C392" s="1" t="s">
        <v>120</v>
      </c>
      <c r="D392" s="1" t="s">
        <v>385</v>
      </c>
      <c r="E392" s="1" t="s">
        <v>298</v>
      </c>
      <c r="F392" s="1" t="s">
        <v>261</v>
      </c>
      <c r="G392" s="1" t="s">
        <v>1076</v>
      </c>
      <c r="H392" s="1" t="s">
        <v>1077</v>
      </c>
      <c r="I392" s="4">
        <v>5302</v>
      </c>
      <c r="J392" s="4">
        <v>0</v>
      </c>
      <c r="K392" s="4">
        <v>0</v>
      </c>
      <c r="L392" s="4">
        <v>0</v>
      </c>
      <c r="M392" s="4">
        <v>-7</v>
      </c>
      <c r="N392" s="4">
        <v>5295</v>
      </c>
      <c r="O392" s="4">
        <v>0</v>
      </c>
      <c r="P392" s="4">
        <v>5295</v>
      </c>
      <c r="Q392" s="4">
        <v>0</v>
      </c>
      <c r="R392" s="4">
        <v>0</v>
      </c>
      <c r="S392" s="4">
        <v>5295</v>
      </c>
      <c r="T392" s="4">
        <v>0</v>
      </c>
      <c r="U392" s="4">
        <v>-400</v>
      </c>
      <c r="V392" s="4">
        <v>-400</v>
      </c>
      <c r="W392" s="1" t="s">
        <v>266</v>
      </c>
    </row>
    <row r="393" spans="1:23" x14ac:dyDescent="0.2">
      <c r="A393" s="1" t="s">
        <v>18</v>
      </c>
      <c r="B393" s="1" t="s">
        <v>119</v>
      </c>
      <c r="C393" s="1" t="s">
        <v>120</v>
      </c>
      <c r="D393" s="1" t="s">
        <v>385</v>
      </c>
      <c r="E393" s="1" t="s">
        <v>298</v>
      </c>
      <c r="F393" s="1" t="s">
        <v>261</v>
      </c>
      <c r="G393" s="1" t="s">
        <v>1078</v>
      </c>
      <c r="H393" s="1" t="s">
        <v>1079</v>
      </c>
      <c r="I393" s="4">
        <v>34127</v>
      </c>
      <c r="J393" s="4">
        <v>0</v>
      </c>
      <c r="K393" s="4">
        <v>0</v>
      </c>
      <c r="L393" s="4">
        <v>0</v>
      </c>
      <c r="M393" s="4">
        <v>-45</v>
      </c>
      <c r="N393" s="4">
        <v>34082</v>
      </c>
      <c r="O393" s="4">
        <v>0</v>
      </c>
      <c r="P393" s="4">
        <v>34082</v>
      </c>
      <c r="Q393" s="4">
        <v>0</v>
      </c>
      <c r="R393" s="4">
        <v>5</v>
      </c>
      <c r="S393" s="4">
        <v>34087</v>
      </c>
      <c r="T393" s="4">
        <v>0</v>
      </c>
      <c r="U393" s="4">
        <v>-2575</v>
      </c>
      <c r="V393" s="4">
        <v>-2575</v>
      </c>
      <c r="W393" s="1" t="s">
        <v>266</v>
      </c>
    </row>
    <row r="394" spans="1:23" x14ac:dyDescent="0.2">
      <c r="A394" s="1" t="s">
        <v>18</v>
      </c>
      <c r="B394" s="1" t="s">
        <v>119</v>
      </c>
      <c r="C394" s="1" t="s">
        <v>120</v>
      </c>
      <c r="D394" s="1" t="s">
        <v>385</v>
      </c>
      <c r="E394" s="1" t="s">
        <v>298</v>
      </c>
      <c r="F394" s="1" t="s">
        <v>261</v>
      </c>
      <c r="G394" s="1" t="s">
        <v>1080</v>
      </c>
      <c r="H394" s="1" t="s">
        <v>1081</v>
      </c>
      <c r="I394" s="4">
        <v>49324</v>
      </c>
      <c r="J394" s="4">
        <v>0</v>
      </c>
      <c r="K394" s="4">
        <v>0</v>
      </c>
      <c r="L394" s="4">
        <v>0</v>
      </c>
      <c r="M394" s="4">
        <v>-65</v>
      </c>
      <c r="N394" s="4">
        <v>49259</v>
      </c>
      <c r="O394" s="4">
        <v>0</v>
      </c>
      <c r="P394" s="4">
        <v>49259</v>
      </c>
      <c r="Q394" s="4">
        <v>0</v>
      </c>
      <c r="R394" s="4">
        <v>3496</v>
      </c>
      <c r="S394" s="4">
        <v>52755</v>
      </c>
      <c r="T394" s="4">
        <v>-1828</v>
      </c>
      <c r="U394" s="4">
        <v>-2157</v>
      </c>
      <c r="V394" s="4">
        <v>-3985</v>
      </c>
      <c r="W394" s="1" t="s">
        <v>266</v>
      </c>
    </row>
    <row r="395" spans="1:23" x14ac:dyDescent="0.2">
      <c r="A395" s="1" t="s">
        <v>18</v>
      </c>
      <c r="B395" s="1" t="s">
        <v>119</v>
      </c>
      <c r="C395" s="1" t="s">
        <v>120</v>
      </c>
      <c r="D395" s="1" t="s">
        <v>385</v>
      </c>
      <c r="E395" s="1" t="s">
        <v>298</v>
      </c>
      <c r="F395" s="1" t="s">
        <v>261</v>
      </c>
      <c r="G395" s="1" t="s">
        <v>1082</v>
      </c>
      <c r="H395" s="1" t="s">
        <v>1083</v>
      </c>
      <c r="I395" s="4">
        <v>91856</v>
      </c>
      <c r="J395" s="4">
        <v>0</v>
      </c>
      <c r="K395" s="4">
        <v>0</v>
      </c>
      <c r="L395" s="4">
        <v>0</v>
      </c>
      <c r="M395" s="4">
        <v>-121</v>
      </c>
      <c r="N395" s="4">
        <v>91735</v>
      </c>
      <c r="O395" s="4">
        <v>0</v>
      </c>
      <c r="P395" s="4">
        <v>91735</v>
      </c>
      <c r="Q395" s="4">
        <v>0</v>
      </c>
      <c r="R395" s="4">
        <v>22850</v>
      </c>
      <c r="S395" s="4">
        <v>114585</v>
      </c>
      <c r="T395" s="4">
        <v>-5821</v>
      </c>
      <c r="U395" s="4">
        <v>-2835</v>
      </c>
      <c r="V395" s="4">
        <v>-8656</v>
      </c>
      <c r="W395" s="1" t="s">
        <v>266</v>
      </c>
    </row>
    <row r="396" spans="1:23" x14ac:dyDescent="0.2">
      <c r="A396" s="1" t="s">
        <v>18</v>
      </c>
      <c r="B396" s="1" t="s">
        <v>119</v>
      </c>
      <c r="C396" s="1" t="s">
        <v>120</v>
      </c>
      <c r="D396" s="1" t="s">
        <v>1084</v>
      </c>
      <c r="E396" s="1" t="s">
        <v>1085</v>
      </c>
      <c r="F396" s="1" t="s">
        <v>261</v>
      </c>
      <c r="G396" s="1" t="s">
        <v>1086</v>
      </c>
      <c r="H396" s="1" t="s">
        <v>383</v>
      </c>
      <c r="I396" s="4">
        <v>1119200</v>
      </c>
      <c r="J396" s="4">
        <v>0</v>
      </c>
      <c r="K396" s="4">
        <v>0</v>
      </c>
      <c r="L396" s="4">
        <v>0</v>
      </c>
      <c r="M396" s="4">
        <v>-1477</v>
      </c>
      <c r="N396" s="4">
        <v>1117723</v>
      </c>
      <c r="O396" s="4">
        <v>0</v>
      </c>
      <c r="P396" s="4">
        <v>1117723</v>
      </c>
      <c r="Q396" s="4">
        <v>0</v>
      </c>
      <c r="R396" s="4">
        <v>149613</v>
      </c>
      <c r="S396" s="4">
        <v>1267336</v>
      </c>
      <c r="T396" s="4">
        <v>-8973</v>
      </c>
      <c r="U396" s="4">
        <v>-86765</v>
      </c>
      <c r="V396" s="4">
        <v>-95738</v>
      </c>
      <c r="W396" s="1" t="s">
        <v>266</v>
      </c>
    </row>
    <row r="397" spans="1:23" x14ac:dyDescent="0.2">
      <c r="A397" s="1" t="s">
        <v>18</v>
      </c>
      <c r="B397" s="1" t="s">
        <v>119</v>
      </c>
      <c r="C397" s="1" t="s">
        <v>120</v>
      </c>
      <c r="D397" s="1" t="s">
        <v>1087</v>
      </c>
      <c r="E397" s="1" t="s">
        <v>1088</v>
      </c>
      <c r="F397" s="1" t="s">
        <v>261</v>
      </c>
      <c r="G397" s="1" t="s">
        <v>1089</v>
      </c>
      <c r="H397" s="1" t="s">
        <v>341</v>
      </c>
      <c r="I397" s="4">
        <v>381195</v>
      </c>
      <c r="J397" s="4">
        <v>2380</v>
      </c>
      <c r="K397" s="4">
        <v>0</v>
      </c>
      <c r="L397" s="4">
        <v>0</v>
      </c>
      <c r="M397" s="4">
        <v>-503</v>
      </c>
      <c r="N397" s="4">
        <v>380692</v>
      </c>
      <c r="O397" s="4">
        <v>2380</v>
      </c>
      <c r="P397" s="4">
        <v>383072</v>
      </c>
      <c r="Q397" s="4">
        <v>0</v>
      </c>
      <c r="R397" s="4">
        <v>67932</v>
      </c>
      <c r="S397" s="4">
        <v>451004</v>
      </c>
      <c r="T397" s="4">
        <v>-8222</v>
      </c>
      <c r="U397" s="4">
        <v>-25849</v>
      </c>
      <c r="V397" s="4">
        <v>-34071</v>
      </c>
      <c r="W397" s="1" t="s">
        <v>266</v>
      </c>
    </row>
    <row r="398" spans="1:23" x14ac:dyDescent="0.2">
      <c r="A398" s="1" t="s">
        <v>18</v>
      </c>
      <c r="B398" s="1" t="s">
        <v>119</v>
      </c>
      <c r="C398" s="1" t="s">
        <v>120</v>
      </c>
      <c r="D398" s="1" t="s">
        <v>1087</v>
      </c>
      <c r="E398" s="1" t="s">
        <v>1088</v>
      </c>
      <c r="F398" s="1" t="s">
        <v>261</v>
      </c>
      <c r="G398" s="1" t="s">
        <v>1090</v>
      </c>
      <c r="H398" s="1" t="s">
        <v>1091</v>
      </c>
      <c r="I398" s="4">
        <v>21474</v>
      </c>
      <c r="J398" s="4">
        <v>0</v>
      </c>
      <c r="K398" s="4">
        <v>0</v>
      </c>
      <c r="L398" s="4">
        <v>0</v>
      </c>
      <c r="M398" s="4">
        <v>-28</v>
      </c>
      <c r="N398" s="4">
        <v>21446</v>
      </c>
      <c r="O398" s="4">
        <v>0</v>
      </c>
      <c r="P398" s="4">
        <v>21446</v>
      </c>
      <c r="Q398" s="4">
        <v>0</v>
      </c>
      <c r="R398" s="4">
        <v>1985</v>
      </c>
      <c r="S398" s="4">
        <v>23431</v>
      </c>
      <c r="T398" s="4">
        <v>0</v>
      </c>
      <c r="U398" s="4">
        <v>-1770</v>
      </c>
      <c r="V398" s="4">
        <v>-1770</v>
      </c>
      <c r="W398" s="1" t="s">
        <v>266</v>
      </c>
    </row>
    <row r="399" spans="1:23" x14ac:dyDescent="0.2">
      <c r="A399" s="1" t="s">
        <v>18</v>
      </c>
      <c r="B399" s="1" t="s">
        <v>119</v>
      </c>
      <c r="C399" s="1" t="s">
        <v>120</v>
      </c>
      <c r="D399" s="1" t="s">
        <v>1087</v>
      </c>
      <c r="E399" s="1" t="s">
        <v>1088</v>
      </c>
      <c r="F399" s="1" t="s">
        <v>261</v>
      </c>
      <c r="G399" s="1" t="s">
        <v>1092</v>
      </c>
      <c r="H399" s="1" t="s">
        <v>1093</v>
      </c>
      <c r="I399" s="4">
        <v>43383</v>
      </c>
      <c r="J399" s="4">
        <v>0</v>
      </c>
      <c r="K399" s="4">
        <v>0</v>
      </c>
      <c r="L399" s="4">
        <v>0</v>
      </c>
      <c r="M399" s="4">
        <v>-57</v>
      </c>
      <c r="N399" s="4">
        <v>43326</v>
      </c>
      <c r="O399" s="4">
        <v>0</v>
      </c>
      <c r="P399" s="4">
        <v>43326</v>
      </c>
      <c r="Q399" s="4">
        <v>0</v>
      </c>
      <c r="R399" s="4">
        <v>27210</v>
      </c>
      <c r="S399" s="4">
        <v>70536</v>
      </c>
      <c r="T399" s="4">
        <v>-5328</v>
      </c>
      <c r="U399" s="4">
        <v>0</v>
      </c>
      <c r="V399" s="4">
        <v>-5328</v>
      </c>
      <c r="W399" s="1" t="s">
        <v>266</v>
      </c>
    </row>
    <row r="400" spans="1:23" x14ac:dyDescent="0.2">
      <c r="A400" s="1" t="s">
        <v>18</v>
      </c>
      <c r="B400" s="1" t="s">
        <v>119</v>
      </c>
      <c r="C400" s="1" t="s">
        <v>120</v>
      </c>
      <c r="D400" s="1" t="s">
        <v>1087</v>
      </c>
      <c r="E400" s="1" t="s">
        <v>1088</v>
      </c>
      <c r="F400" s="1" t="s">
        <v>261</v>
      </c>
      <c r="G400" s="1" t="s">
        <v>1094</v>
      </c>
      <c r="H400" s="1" t="s">
        <v>1095</v>
      </c>
      <c r="I400" s="4">
        <v>3399</v>
      </c>
      <c r="J400" s="4">
        <v>0</v>
      </c>
      <c r="K400" s="4">
        <v>0</v>
      </c>
      <c r="L400" s="4">
        <v>0</v>
      </c>
      <c r="M400" s="4">
        <v>-4</v>
      </c>
      <c r="N400" s="4">
        <v>3395</v>
      </c>
      <c r="O400" s="4">
        <v>0</v>
      </c>
      <c r="P400" s="4">
        <v>3395</v>
      </c>
      <c r="Q400" s="4">
        <v>0</v>
      </c>
      <c r="R400" s="4">
        <v>4552</v>
      </c>
      <c r="S400" s="4">
        <v>7947</v>
      </c>
      <c r="T400" s="4">
        <v>-451</v>
      </c>
      <c r="U400" s="4">
        <v>-150</v>
      </c>
      <c r="V400" s="4">
        <v>-601</v>
      </c>
      <c r="W400" s="1" t="s">
        <v>266</v>
      </c>
    </row>
    <row r="401" spans="1:23" x14ac:dyDescent="0.2">
      <c r="A401" s="1" t="s">
        <v>18</v>
      </c>
      <c r="B401" s="1" t="s">
        <v>119</v>
      </c>
      <c r="C401" s="1" t="s">
        <v>120</v>
      </c>
      <c r="D401" s="1" t="s">
        <v>1087</v>
      </c>
      <c r="E401" s="1" t="s">
        <v>1088</v>
      </c>
      <c r="F401" s="1" t="s">
        <v>261</v>
      </c>
      <c r="G401" s="1" t="s">
        <v>1096</v>
      </c>
      <c r="H401" s="1" t="s">
        <v>1097</v>
      </c>
      <c r="I401" s="4">
        <v>32274</v>
      </c>
      <c r="J401" s="4">
        <v>0</v>
      </c>
      <c r="K401" s="4">
        <v>0</v>
      </c>
      <c r="L401" s="4">
        <v>0</v>
      </c>
      <c r="M401" s="4">
        <v>-42</v>
      </c>
      <c r="N401" s="4">
        <v>32232</v>
      </c>
      <c r="O401" s="4">
        <v>0</v>
      </c>
      <c r="P401" s="4">
        <v>32232</v>
      </c>
      <c r="Q401" s="4">
        <v>0</v>
      </c>
      <c r="R401" s="4">
        <v>36496</v>
      </c>
      <c r="S401" s="4">
        <v>68728</v>
      </c>
      <c r="T401" s="4">
        <v>-4603</v>
      </c>
      <c r="U401" s="4">
        <v>0</v>
      </c>
      <c r="V401" s="4">
        <v>-4603</v>
      </c>
      <c r="W401" s="1" t="s">
        <v>266</v>
      </c>
    </row>
    <row r="402" spans="1:23" x14ac:dyDescent="0.2">
      <c r="A402" s="1" t="s">
        <v>18</v>
      </c>
      <c r="B402" s="1" t="s">
        <v>119</v>
      </c>
      <c r="C402" s="1" t="s">
        <v>120</v>
      </c>
      <c r="D402" s="1" t="s">
        <v>1087</v>
      </c>
      <c r="E402" s="1" t="s">
        <v>1088</v>
      </c>
      <c r="F402" s="1" t="s">
        <v>261</v>
      </c>
      <c r="G402" s="1" t="s">
        <v>1098</v>
      </c>
      <c r="H402" s="1" t="s">
        <v>1099</v>
      </c>
      <c r="I402" s="4">
        <v>1742</v>
      </c>
      <c r="J402" s="4">
        <v>0</v>
      </c>
      <c r="K402" s="4">
        <v>0</v>
      </c>
      <c r="L402" s="4">
        <v>0</v>
      </c>
      <c r="M402" s="4">
        <v>-3</v>
      </c>
      <c r="N402" s="4">
        <v>1739</v>
      </c>
      <c r="O402" s="4">
        <v>0</v>
      </c>
      <c r="P402" s="4">
        <v>1739</v>
      </c>
      <c r="Q402" s="4">
        <v>0</v>
      </c>
      <c r="R402" s="4">
        <v>148</v>
      </c>
      <c r="S402" s="4">
        <v>1887</v>
      </c>
      <c r="T402" s="4">
        <v>0</v>
      </c>
      <c r="U402" s="4">
        <v>-143</v>
      </c>
      <c r="V402" s="4">
        <v>-143</v>
      </c>
      <c r="W402" s="1" t="s">
        <v>266</v>
      </c>
    </row>
    <row r="403" spans="1:23" x14ac:dyDescent="0.2">
      <c r="A403" s="1" t="s">
        <v>18</v>
      </c>
      <c r="B403" s="1" t="s">
        <v>119</v>
      </c>
      <c r="C403" s="1" t="s">
        <v>120</v>
      </c>
      <c r="D403" s="1" t="s">
        <v>1087</v>
      </c>
      <c r="E403" s="1" t="s">
        <v>1088</v>
      </c>
      <c r="F403" s="1" t="s">
        <v>261</v>
      </c>
      <c r="G403" s="1" t="s">
        <v>1100</v>
      </c>
      <c r="H403" s="1" t="s">
        <v>1101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19</v>
      </c>
      <c r="S403" s="4">
        <v>19</v>
      </c>
      <c r="T403" s="4">
        <v>-1</v>
      </c>
      <c r="U403" s="4">
        <v>0</v>
      </c>
      <c r="V403" s="4">
        <v>-1</v>
      </c>
      <c r="W403" s="1" t="s">
        <v>266</v>
      </c>
    </row>
    <row r="404" spans="1:23" x14ac:dyDescent="0.2">
      <c r="A404" s="1" t="s">
        <v>18</v>
      </c>
      <c r="B404" s="1" t="s">
        <v>119</v>
      </c>
      <c r="C404" s="1" t="s">
        <v>120</v>
      </c>
      <c r="D404" s="1" t="s">
        <v>275</v>
      </c>
      <c r="E404" s="1" t="s">
        <v>350</v>
      </c>
      <c r="F404" s="1" t="s">
        <v>351</v>
      </c>
      <c r="G404" s="1" t="s">
        <v>352</v>
      </c>
      <c r="H404" s="1" t="s">
        <v>350</v>
      </c>
      <c r="I404" s="4">
        <v>0</v>
      </c>
      <c r="J404" s="4">
        <v>0</v>
      </c>
      <c r="K404" s="4">
        <v>0</v>
      </c>
      <c r="L404" s="4">
        <v>-62900</v>
      </c>
      <c r="M404" s="4">
        <v>0</v>
      </c>
      <c r="N404" s="4">
        <v>-62900</v>
      </c>
      <c r="O404" s="4">
        <v>0</v>
      </c>
      <c r="P404" s="4">
        <v>-62900</v>
      </c>
      <c r="Q404" s="4">
        <v>0</v>
      </c>
      <c r="R404" s="4">
        <v>0</v>
      </c>
      <c r="S404" s="4">
        <v>-62900</v>
      </c>
      <c r="T404" s="4">
        <v>0</v>
      </c>
      <c r="U404" s="4">
        <v>0</v>
      </c>
      <c r="V404" s="4">
        <v>0</v>
      </c>
      <c r="W404" s="1" t="s">
        <v>266</v>
      </c>
    </row>
    <row r="405" spans="1:23" x14ac:dyDescent="0.2">
      <c r="A405" s="1" t="s">
        <v>18</v>
      </c>
      <c r="B405" s="1" t="s">
        <v>121</v>
      </c>
      <c r="C405" s="1" t="s">
        <v>122</v>
      </c>
      <c r="D405" s="1" t="s">
        <v>261</v>
      </c>
      <c r="E405" s="1" t="s">
        <v>1102</v>
      </c>
      <c r="F405" s="1" t="s">
        <v>297</v>
      </c>
      <c r="G405" s="1" t="s">
        <v>1103</v>
      </c>
      <c r="H405" s="1" t="s">
        <v>1104</v>
      </c>
      <c r="I405" s="4">
        <v>1199883</v>
      </c>
      <c r="J405" s="4">
        <v>0</v>
      </c>
      <c r="K405" s="4">
        <v>0</v>
      </c>
      <c r="L405" s="4">
        <v>0</v>
      </c>
      <c r="M405" s="4">
        <v>-1584</v>
      </c>
      <c r="N405" s="4">
        <v>1198299</v>
      </c>
      <c r="O405" s="4">
        <v>0</v>
      </c>
      <c r="P405" s="4">
        <v>1198299</v>
      </c>
      <c r="Q405" s="4">
        <v>0</v>
      </c>
      <c r="R405" s="4">
        <v>195043</v>
      </c>
      <c r="S405" s="4">
        <v>1393342</v>
      </c>
      <c r="T405" s="4">
        <v>-11796</v>
      </c>
      <c r="U405" s="4">
        <v>-100270</v>
      </c>
      <c r="V405" s="4">
        <v>-112066</v>
      </c>
      <c r="W405" s="1" t="s">
        <v>266</v>
      </c>
    </row>
    <row r="406" spans="1:23" x14ac:dyDescent="0.2">
      <c r="A406" s="1" t="s">
        <v>18</v>
      </c>
      <c r="B406" s="1" t="s">
        <v>121</v>
      </c>
      <c r="C406" s="1" t="s">
        <v>122</v>
      </c>
      <c r="D406" s="1" t="s">
        <v>261</v>
      </c>
      <c r="E406" s="1" t="s">
        <v>1102</v>
      </c>
      <c r="F406" s="1" t="s">
        <v>373</v>
      </c>
      <c r="G406" s="1" t="s">
        <v>1105</v>
      </c>
      <c r="H406" s="1" t="s">
        <v>1106</v>
      </c>
      <c r="I406" s="4">
        <v>5553</v>
      </c>
      <c r="J406" s="4">
        <v>0</v>
      </c>
      <c r="K406" s="4">
        <v>0</v>
      </c>
      <c r="L406" s="4">
        <v>0</v>
      </c>
      <c r="M406" s="4">
        <v>-7</v>
      </c>
      <c r="N406" s="4">
        <v>5546</v>
      </c>
      <c r="O406" s="4">
        <v>0</v>
      </c>
      <c r="P406" s="4">
        <v>5546</v>
      </c>
      <c r="Q406" s="4">
        <v>0</v>
      </c>
      <c r="R406" s="4">
        <v>44</v>
      </c>
      <c r="S406" s="4">
        <v>5590</v>
      </c>
      <c r="T406" s="4">
        <v>0</v>
      </c>
      <c r="U406" s="4">
        <v>-450</v>
      </c>
      <c r="V406" s="4">
        <v>-450</v>
      </c>
      <c r="W406" s="1" t="s">
        <v>266</v>
      </c>
    </row>
    <row r="407" spans="1:23" x14ac:dyDescent="0.2">
      <c r="A407" s="1" t="s">
        <v>18</v>
      </c>
      <c r="B407" s="1" t="s">
        <v>121</v>
      </c>
      <c r="C407" s="1" t="s">
        <v>122</v>
      </c>
      <c r="D407" s="1" t="s">
        <v>297</v>
      </c>
      <c r="E407" s="1" t="s">
        <v>353</v>
      </c>
      <c r="F407" s="1" t="s">
        <v>261</v>
      </c>
      <c r="G407" s="1" t="s">
        <v>1107</v>
      </c>
      <c r="H407" s="1" t="s">
        <v>1108</v>
      </c>
      <c r="I407" s="4">
        <v>293970</v>
      </c>
      <c r="J407" s="4">
        <v>0</v>
      </c>
      <c r="K407" s="4">
        <v>0</v>
      </c>
      <c r="L407" s="4">
        <v>0</v>
      </c>
      <c r="M407" s="4">
        <v>-388</v>
      </c>
      <c r="N407" s="4">
        <v>293582</v>
      </c>
      <c r="O407" s="4">
        <v>0</v>
      </c>
      <c r="P407" s="4">
        <v>293582</v>
      </c>
      <c r="Q407" s="4">
        <v>0</v>
      </c>
      <c r="R407" s="4">
        <v>108641</v>
      </c>
      <c r="S407" s="4">
        <v>402223</v>
      </c>
      <c r="T407" s="4">
        <v>-29133</v>
      </c>
      <c r="U407" s="4">
        <v>0</v>
      </c>
      <c r="V407" s="4">
        <v>-29133</v>
      </c>
      <c r="W407" s="1" t="s">
        <v>266</v>
      </c>
    </row>
    <row r="408" spans="1:23" x14ac:dyDescent="0.2">
      <c r="A408" s="1" t="s">
        <v>18</v>
      </c>
      <c r="B408" s="1" t="s">
        <v>121</v>
      </c>
      <c r="C408" s="1" t="s">
        <v>122</v>
      </c>
      <c r="D408" s="1" t="s">
        <v>297</v>
      </c>
      <c r="E408" s="1" t="s">
        <v>353</v>
      </c>
      <c r="F408" s="1" t="s">
        <v>261</v>
      </c>
      <c r="G408" s="1" t="s">
        <v>1109</v>
      </c>
      <c r="H408" s="1" t="s">
        <v>1110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13397</v>
      </c>
      <c r="S408" s="4">
        <v>13397</v>
      </c>
      <c r="T408" s="4">
        <v>0</v>
      </c>
      <c r="U408" s="4">
        <v>0</v>
      </c>
      <c r="V408" s="4">
        <v>0</v>
      </c>
      <c r="W408" s="1" t="s">
        <v>266</v>
      </c>
    </row>
    <row r="409" spans="1:23" x14ac:dyDescent="0.2">
      <c r="A409" s="1" t="s">
        <v>18</v>
      </c>
      <c r="B409" s="1" t="s">
        <v>121</v>
      </c>
      <c r="C409" s="1" t="s">
        <v>122</v>
      </c>
      <c r="D409" s="1" t="s">
        <v>297</v>
      </c>
      <c r="E409" s="1" t="s">
        <v>353</v>
      </c>
      <c r="F409" s="1" t="s">
        <v>297</v>
      </c>
      <c r="G409" s="1" t="s">
        <v>1111</v>
      </c>
      <c r="H409" s="1" t="s">
        <v>1112</v>
      </c>
      <c r="I409" s="4">
        <v>92359</v>
      </c>
      <c r="J409" s="4">
        <v>0</v>
      </c>
      <c r="K409" s="4">
        <v>0</v>
      </c>
      <c r="L409" s="4">
        <v>0</v>
      </c>
      <c r="M409" s="4">
        <v>-119</v>
      </c>
      <c r="N409" s="4">
        <v>92240</v>
      </c>
      <c r="O409" s="4">
        <v>0</v>
      </c>
      <c r="P409" s="4">
        <v>92240</v>
      </c>
      <c r="Q409" s="4">
        <v>0</v>
      </c>
      <c r="R409" s="4">
        <v>7537</v>
      </c>
      <c r="S409" s="4">
        <v>99777</v>
      </c>
      <c r="T409" s="4">
        <v>-2114</v>
      </c>
      <c r="U409" s="4">
        <v>-5354</v>
      </c>
      <c r="V409" s="4">
        <v>-7468</v>
      </c>
      <c r="W409" s="1" t="s">
        <v>266</v>
      </c>
    </row>
    <row r="410" spans="1:23" x14ac:dyDescent="0.2">
      <c r="A410" s="1" t="s">
        <v>18</v>
      </c>
      <c r="B410" s="1" t="s">
        <v>121</v>
      </c>
      <c r="C410" s="1" t="s">
        <v>122</v>
      </c>
      <c r="D410" s="1" t="s">
        <v>297</v>
      </c>
      <c r="E410" s="1" t="s">
        <v>353</v>
      </c>
      <c r="F410" s="1" t="s">
        <v>297</v>
      </c>
      <c r="G410" s="1" t="s">
        <v>1113</v>
      </c>
      <c r="H410" s="1" t="s">
        <v>1114</v>
      </c>
      <c r="I410" s="4">
        <v>74267</v>
      </c>
      <c r="J410" s="4">
        <v>0</v>
      </c>
      <c r="K410" s="4">
        <v>0</v>
      </c>
      <c r="L410" s="4">
        <v>0</v>
      </c>
      <c r="M410" s="4">
        <v>-98</v>
      </c>
      <c r="N410" s="4">
        <v>74169</v>
      </c>
      <c r="O410" s="4">
        <v>0</v>
      </c>
      <c r="P410" s="4">
        <v>74169</v>
      </c>
      <c r="Q410" s="4">
        <v>0</v>
      </c>
      <c r="R410" s="4">
        <v>4688</v>
      </c>
      <c r="S410" s="4">
        <v>78857</v>
      </c>
      <c r="T410" s="4">
        <v>-1081</v>
      </c>
      <c r="U410" s="4">
        <v>-5137</v>
      </c>
      <c r="V410" s="4">
        <v>-6218</v>
      </c>
      <c r="W410" s="1" t="s">
        <v>266</v>
      </c>
    </row>
    <row r="411" spans="1:23" x14ac:dyDescent="0.2">
      <c r="A411" s="1" t="s">
        <v>18</v>
      </c>
      <c r="B411" s="1" t="s">
        <v>121</v>
      </c>
      <c r="C411" s="1" t="s">
        <v>122</v>
      </c>
      <c r="D411" s="1" t="s">
        <v>297</v>
      </c>
      <c r="E411" s="1" t="s">
        <v>353</v>
      </c>
      <c r="F411" s="1" t="s">
        <v>297</v>
      </c>
      <c r="G411" s="1" t="s">
        <v>1115</v>
      </c>
      <c r="H411" s="1" t="s">
        <v>1116</v>
      </c>
      <c r="I411" s="4">
        <v>127609</v>
      </c>
      <c r="J411" s="4">
        <v>0</v>
      </c>
      <c r="K411" s="4">
        <v>0</v>
      </c>
      <c r="L411" s="4">
        <v>0</v>
      </c>
      <c r="M411" s="4">
        <v>-169</v>
      </c>
      <c r="N411" s="4">
        <v>127440</v>
      </c>
      <c r="O411" s="4">
        <v>0</v>
      </c>
      <c r="P411" s="4">
        <v>127440</v>
      </c>
      <c r="Q411" s="4">
        <v>0</v>
      </c>
      <c r="R411" s="4">
        <v>9242</v>
      </c>
      <c r="S411" s="4">
        <v>136682</v>
      </c>
      <c r="T411" s="4">
        <v>-3816</v>
      </c>
      <c r="U411" s="4">
        <v>-7177</v>
      </c>
      <c r="V411" s="4">
        <v>-10993</v>
      </c>
      <c r="W411" s="1" t="s">
        <v>266</v>
      </c>
    </row>
    <row r="412" spans="1:23" x14ac:dyDescent="0.2">
      <c r="A412" s="1" t="s">
        <v>18</v>
      </c>
      <c r="B412" s="1" t="s">
        <v>121</v>
      </c>
      <c r="C412" s="1" t="s">
        <v>122</v>
      </c>
      <c r="D412" s="1" t="s">
        <v>297</v>
      </c>
      <c r="E412" s="1" t="s">
        <v>353</v>
      </c>
      <c r="F412" s="1" t="s">
        <v>297</v>
      </c>
      <c r="G412" s="1" t="s">
        <v>1117</v>
      </c>
      <c r="H412" s="1" t="s">
        <v>1118</v>
      </c>
      <c r="I412" s="4">
        <v>381762</v>
      </c>
      <c r="J412" s="4">
        <v>0</v>
      </c>
      <c r="K412" s="4">
        <v>0</v>
      </c>
      <c r="L412" s="4">
        <v>0</v>
      </c>
      <c r="M412" s="4">
        <v>-504</v>
      </c>
      <c r="N412" s="4">
        <v>381258</v>
      </c>
      <c r="O412" s="4">
        <v>0</v>
      </c>
      <c r="P412" s="4">
        <v>381258</v>
      </c>
      <c r="Q412" s="4">
        <v>0</v>
      </c>
      <c r="R412" s="4">
        <v>224541</v>
      </c>
      <c r="S412" s="4">
        <v>605799</v>
      </c>
      <c r="T412" s="4">
        <v>0</v>
      </c>
      <c r="U412" s="4">
        <v>-48723</v>
      </c>
      <c r="V412" s="4">
        <v>-48723</v>
      </c>
      <c r="W412" s="1" t="s">
        <v>266</v>
      </c>
    </row>
    <row r="413" spans="1:23" x14ac:dyDescent="0.2">
      <c r="A413" s="1" t="s">
        <v>18</v>
      </c>
      <c r="B413" s="1" t="s">
        <v>121</v>
      </c>
      <c r="C413" s="1" t="s">
        <v>122</v>
      </c>
      <c r="D413" s="1" t="s">
        <v>297</v>
      </c>
      <c r="E413" s="1" t="s">
        <v>353</v>
      </c>
      <c r="F413" s="1" t="s">
        <v>297</v>
      </c>
      <c r="G413" s="1" t="s">
        <v>1119</v>
      </c>
      <c r="H413" s="1" t="s">
        <v>1120</v>
      </c>
      <c r="I413" s="4">
        <v>65769</v>
      </c>
      <c r="J413" s="4">
        <v>0</v>
      </c>
      <c r="K413" s="4">
        <v>0</v>
      </c>
      <c r="L413" s="4">
        <v>0</v>
      </c>
      <c r="M413" s="4">
        <v>-85</v>
      </c>
      <c r="N413" s="4">
        <v>65684</v>
      </c>
      <c r="O413" s="4">
        <v>0</v>
      </c>
      <c r="P413" s="4">
        <v>65684</v>
      </c>
      <c r="Q413" s="4">
        <v>0</v>
      </c>
      <c r="R413" s="4">
        <v>353</v>
      </c>
      <c r="S413" s="4">
        <v>66037</v>
      </c>
      <c r="T413" s="4">
        <v>0</v>
      </c>
      <c r="U413" s="4">
        <v>-5311</v>
      </c>
      <c r="V413" s="4">
        <v>-5311</v>
      </c>
      <c r="W413" s="1" t="s">
        <v>266</v>
      </c>
    </row>
    <row r="414" spans="1:23" x14ac:dyDescent="0.2">
      <c r="A414" s="1" t="s">
        <v>18</v>
      </c>
      <c r="B414" s="1" t="s">
        <v>121</v>
      </c>
      <c r="C414" s="1" t="s">
        <v>122</v>
      </c>
      <c r="D414" s="1" t="s">
        <v>297</v>
      </c>
      <c r="E414" s="1" t="s">
        <v>353</v>
      </c>
      <c r="F414" s="1" t="s">
        <v>297</v>
      </c>
      <c r="G414" s="1" t="s">
        <v>1121</v>
      </c>
      <c r="H414" s="1" t="s">
        <v>1122</v>
      </c>
      <c r="I414" s="4">
        <v>74501</v>
      </c>
      <c r="J414" s="4">
        <v>17000</v>
      </c>
      <c r="K414" s="4">
        <v>0</v>
      </c>
      <c r="L414" s="4">
        <v>0</v>
      </c>
      <c r="M414" s="4">
        <v>-99</v>
      </c>
      <c r="N414" s="4">
        <v>74402</v>
      </c>
      <c r="O414" s="4">
        <v>17000</v>
      </c>
      <c r="P414" s="4">
        <v>91402</v>
      </c>
      <c r="Q414" s="4">
        <v>0</v>
      </c>
      <c r="R414" s="4">
        <v>3884</v>
      </c>
      <c r="S414" s="4">
        <v>95286</v>
      </c>
      <c r="T414" s="4">
        <v>-2517</v>
      </c>
      <c r="U414" s="4">
        <v>-5147</v>
      </c>
      <c r="V414" s="4">
        <v>-7664</v>
      </c>
      <c r="W414" s="1" t="s">
        <v>266</v>
      </c>
    </row>
    <row r="415" spans="1:23" x14ac:dyDescent="0.2">
      <c r="A415" s="1" t="s">
        <v>18</v>
      </c>
      <c r="B415" s="1" t="s">
        <v>121</v>
      </c>
      <c r="C415" s="1" t="s">
        <v>122</v>
      </c>
      <c r="D415" s="1" t="s">
        <v>297</v>
      </c>
      <c r="E415" s="1" t="s">
        <v>353</v>
      </c>
      <c r="F415" s="1" t="s">
        <v>297</v>
      </c>
      <c r="G415" s="1" t="s">
        <v>1123</v>
      </c>
      <c r="H415" s="1" t="s">
        <v>1124</v>
      </c>
      <c r="I415" s="4">
        <v>0</v>
      </c>
      <c r="J415" s="4">
        <v>5500</v>
      </c>
      <c r="K415" s="4">
        <v>0</v>
      </c>
      <c r="L415" s="4">
        <v>0</v>
      </c>
      <c r="M415" s="4">
        <v>0</v>
      </c>
      <c r="N415" s="4">
        <v>0</v>
      </c>
      <c r="O415" s="4">
        <v>5500</v>
      </c>
      <c r="P415" s="4">
        <v>5500</v>
      </c>
      <c r="Q415" s="4">
        <v>0</v>
      </c>
      <c r="R415" s="4">
        <v>200</v>
      </c>
      <c r="S415" s="4">
        <v>5700</v>
      </c>
      <c r="T415" s="4">
        <v>-200</v>
      </c>
      <c r="U415" s="4">
        <v>-258</v>
      </c>
      <c r="V415" s="4">
        <v>-458</v>
      </c>
      <c r="W415" s="1" t="s">
        <v>266</v>
      </c>
    </row>
    <row r="416" spans="1:23" x14ac:dyDescent="0.2">
      <c r="A416" s="1" t="s">
        <v>18</v>
      </c>
      <c r="B416" s="1" t="s">
        <v>121</v>
      </c>
      <c r="C416" s="1" t="s">
        <v>122</v>
      </c>
      <c r="D416" s="1" t="s">
        <v>297</v>
      </c>
      <c r="E416" s="1" t="s">
        <v>353</v>
      </c>
      <c r="F416" s="1" t="s">
        <v>297</v>
      </c>
      <c r="G416" s="1" t="s">
        <v>1125</v>
      </c>
      <c r="H416" s="1" t="s">
        <v>1126</v>
      </c>
      <c r="I416" s="4">
        <v>59862</v>
      </c>
      <c r="J416" s="4">
        <v>0</v>
      </c>
      <c r="K416" s="4">
        <v>0</v>
      </c>
      <c r="L416" s="4">
        <v>0</v>
      </c>
      <c r="M416" s="4">
        <v>-79</v>
      </c>
      <c r="N416" s="4">
        <v>59783</v>
      </c>
      <c r="O416" s="4">
        <v>0</v>
      </c>
      <c r="P416" s="4">
        <v>59783</v>
      </c>
      <c r="Q416" s="4">
        <v>0</v>
      </c>
      <c r="R416" s="4">
        <v>1758</v>
      </c>
      <c r="S416" s="4">
        <v>61541</v>
      </c>
      <c r="T416" s="4">
        <v>-788</v>
      </c>
      <c r="U416" s="4">
        <v>-4162</v>
      </c>
      <c r="V416" s="4">
        <v>-4950</v>
      </c>
      <c r="W416" s="1" t="s">
        <v>266</v>
      </c>
    </row>
    <row r="417" spans="1:23" x14ac:dyDescent="0.2">
      <c r="A417" s="1" t="s">
        <v>18</v>
      </c>
      <c r="B417" s="1" t="s">
        <v>121</v>
      </c>
      <c r="C417" s="1" t="s">
        <v>122</v>
      </c>
      <c r="D417" s="1" t="s">
        <v>297</v>
      </c>
      <c r="E417" s="1" t="s">
        <v>353</v>
      </c>
      <c r="F417" s="1" t="s">
        <v>297</v>
      </c>
      <c r="G417" s="1" t="s">
        <v>1127</v>
      </c>
      <c r="H417" s="1" t="s">
        <v>1128</v>
      </c>
      <c r="I417" s="4">
        <v>3585</v>
      </c>
      <c r="J417" s="4">
        <v>0</v>
      </c>
      <c r="K417" s="4">
        <v>0</v>
      </c>
      <c r="L417" s="4">
        <v>0</v>
      </c>
      <c r="M417" s="4">
        <v>-5</v>
      </c>
      <c r="N417" s="4">
        <v>3580</v>
      </c>
      <c r="O417" s="4">
        <v>0</v>
      </c>
      <c r="P417" s="4">
        <v>3580</v>
      </c>
      <c r="Q417" s="4">
        <v>0</v>
      </c>
      <c r="R417" s="4">
        <v>166</v>
      </c>
      <c r="S417" s="4">
        <v>3746</v>
      </c>
      <c r="T417" s="4">
        <v>0</v>
      </c>
      <c r="U417" s="4">
        <v>-301</v>
      </c>
      <c r="V417" s="4">
        <v>-301</v>
      </c>
      <c r="W417" s="1" t="s">
        <v>266</v>
      </c>
    </row>
    <row r="418" spans="1:23" x14ac:dyDescent="0.2">
      <c r="A418" s="1" t="s">
        <v>18</v>
      </c>
      <c r="B418" s="1" t="s">
        <v>121</v>
      </c>
      <c r="C418" s="1" t="s">
        <v>122</v>
      </c>
      <c r="D418" s="1" t="s">
        <v>297</v>
      </c>
      <c r="E418" s="1" t="s">
        <v>353</v>
      </c>
      <c r="F418" s="1" t="s">
        <v>373</v>
      </c>
      <c r="G418" s="1" t="s">
        <v>1109</v>
      </c>
      <c r="H418" s="1" t="s">
        <v>1110</v>
      </c>
      <c r="I418" s="4">
        <v>53694</v>
      </c>
      <c r="J418" s="4">
        <v>0</v>
      </c>
      <c r="K418" s="4">
        <v>0</v>
      </c>
      <c r="L418" s="4">
        <v>0</v>
      </c>
      <c r="M418" s="4">
        <v>-71</v>
      </c>
      <c r="N418" s="4">
        <v>53623</v>
      </c>
      <c r="O418" s="4">
        <v>0</v>
      </c>
      <c r="P418" s="4">
        <v>53623</v>
      </c>
      <c r="Q418" s="4">
        <v>0</v>
      </c>
      <c r="R418" s="4">
        <v>0</v>
      </c>
      <c r="S418" s="4">
        <v>53623</v>
      </c>
      <c r="T418" s="4">
        <v>0</v>
      </c>
      <c r="U418" s="4">
        <v>-5390</v>
      </c>
      <c r="V418" s="4">
        <v>-5390</v>
      </c>
      <c r="W418" s="1" t="s">
        <v>266</v>
      </c>
    </row>
    <row r="419" spans="1:23" x14ac:dyDescent="0.2">
      <c r="A419" s="1" t="s">
        <v>18</v>
      </c>
      <c r="B419" s="1" t="s">
        <v>121</v>
      </c>
      <c r="C419" s="1" t="s">
        <v>122</v>
      </c>
      <c r="D419" s="1" t="s">
        <v>297</v>
      </c>
      <c r="E419" s="1" t="s">
        <v>353</v>
      </c>
      <c r="F419" s="1" t="s">
        <v>373</v>
      </c>
      <c r="G419" s="1" t="s">
        <v>1129</v>
      </c>
      <c r="H419" s="1" t="s">
        <v>1130</v>
      </c>
      <c r="I419" s="4">
        <v>86721</v>
      </c>
      <c r="J419" s="4">
        <v>0</v>
      </c>
      <c r="K419" s="4">
        <v>0</v>
      </c>
      <c r="L419" s="4">
        <v>0</v>
      </c>
      <c r="M419" s="4">
        <v>-115</v>
      </c>
      <c r="N419" s="4">
        <v>86606</v>
      </c>
      <c r="O419" s="4">
        <v>0</v>
      </c>
      <c r="P419" s="4">
        <v>86606</v>
      </c>
      <c r="Q419" s="4">
        <v>0</v>
      </c>
      <c r="R419" s="4">
        <v>4998</v>
      </c>
      <c r="S419" s="4">
        <v>91604</v>
      </c>
      <c r="T419" s="4">
        <v>-1725</v>
      </c>
      <c r="U419" s="4">
        <v>-5643</v>
      </c>
      <c r="V419" s="4">
        <v>-7368</v>
      </c>
      <c r="W419" s="1" t="s">
        <v>266</v>
      </c>
    </row>
    <row r="420" spans="1:23" x14ac:dyDescent="0.2">
      <c r="A420" s="1" t="s">
        <v>18</v>
      </c>
      <c r="B420" s="1" t="s">
        <v>121</v>
      </c>
      <c r="C420" s="1" t="s">
        <v>122</v>
      </c>
      <c r="D420" s="1" t="s">
        <v>297</v>
      </c>
      <c r="E420" s="1" t="s">
        <v>353</v>
      </c>
      <c r="F420" s="1" t="s">
        <v>373</v>
      </c>
      <c r="G420" s="1" t="s">
        <v>1131</v>
      </c>
      <c r="H420" s="1" t="s">
        <v>1132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1058</v>
      </c>
      <c r="S420" s="4">
        <v>1058</v>
      </c>
      <c r="T420" s="4">
        <v>-85</v>
      </c>
      <c r="U420" s="4">
        <v>0</v>
      </c>
      <c r="V420" s="4">
        <v>-85</v>
      </c>
      <c r="W420" s="1" t="s">
        <v>266</v>
      </c>
    </row>
    <row r="421" spans="1:23" x14ac:dyDescent="0.2">
      <c r="A421" s="1" t="s">
        <v>18</v>
      </c>
      <c r="B421" s="1" t="s">
        <v>121</v>
      </c>
      <c r="C421" s="1" t="s">
        <v>122</v>
      </c>
      <c r="D421" s="1" t="s">
        <v>297</v>
      </c>
      <c r="E421" s="1" t="s">
        <v>353</v>
      </c>
      <c r="F421" s="1" t="s">
        <v>329</v>
      </c>
      <c r="G421" s="1" t="s">
        <v>1133</v>
      </c>
      <c r="H421" s="1" t="s">
        <v>1134</v>
      </c>
      <c r="I421" s="4">
        <v>2014</v>
      </c>
      <c r="J421" s="4">
        <v>0</v>
      </c>
      <c r="K421" s="4">
        <v>0</v>
      </c>
      <c r="L421" s="4">
        <v>0</v>
      </c>
      <c r="M421" s="4">
        <v>-3</v>
      </c>
      <c r="N421" s="4">
        <v>2011</v>
      </c>
      <c r="O421" s="4">
        <v>0</v>
      </c>
      <c r="P421" s="4">
        <v>2011</v>
      </c>
      <c r="Q421" s="4">
        <v>0</v>
      </c>
      <c r="R421" s="4">
        <v>105</v>
      </c>
      <c r="S421" s="4">
        <v>2116</v>
      </c>
      <c r="T421" s="4">
        <v>-104</v>
      </c>
      <c r="U421" s="4">
        <v>-66</v>
      </c>
      <c r="V421" s="4">
        <v>-170</v>
      </c>
      <c r="W421" s="1" t="s">
        <v>266</v>
      </c>
    </row>
    <row r="422" spans="1:23" x14ac:dyDescent="0.2">
      <c r="A422" s="1" t="s">
        <v>18</v>
      </c>
      <c r="B422" s="1" t="s">
        <v>121</v>
      </c>
      <c r="C422" s="1" t="s">
        <v>122</v>
      </c>
      <c r="D422" s="1" t="s">
        <v>297</v>
      </c>
      <c r="E422" s="1" t="s">
        <v>353</v>
      </c>
      <c r="F422" s="1" t="s">
        <v>329</v>
      </c>
      <c r="G422" s="1" t="s">
        <v>1135</v>
      </c>
      <c r="H422" s="1" t="s">
        <v>1136</v>
      </c>
      <c r="I422" s="4">
        <v>21454</v>
      </c>
      <c r="J422" s="4">
        <v>0</v>
      </c>
      <c r="K422" s="4">
        <v>0</v>
      </c>
      <c r="L422" s="4">
        <v>0</v>
      </c>
      <c r="M422" s="4">
        <v>-28</v>
      </c>
      <c r="N422" s="4">
        <v>21426</v>
      </c>
      <c r="O422" s="4">
        <v>0</v>
      </c>
      <c r="P422" s="4">
        <v>21426</v>
      </c>
      <c r="Q422" s="4">
        <v>0</v>
      </c>
      <c r="R422" s="4">
        <v>82069</v>
      </c>
      <c r="S422" s="4">
        <v>103495</v>
      </c>
      <c r="T422" s="4">
        <v>-8324</v>
      </c>
      <c r="U422" s="4">
        <v>0</v>
      </c>
      <c r="V422" s="4">
        <v>-8324</v>
      </c>
      <c r="W422" s="1" t="s">
        <v>266</v>
      </c>
    </row>
    <row r="423" spans="1:23" x14ac:dyDescent="0.2">
      <c r="A423" s="1" t="s">
        <v>18</v>
      </c>
      <c r="B423" s="1" t="s">
        <v>121</v>
      </c>
      <c r="C423" s="1" t="s">
        <v>122</v>
      </c>
      <c r="D423" s="1" t="s">
        <v>297</v>
      </c>
      <c r="E423" s="1" t="s">
        <v>353</v>
      </c>
      <c r="F423" s="1" t="s">
        <v>385</v>
      </c>
      <c r="G423" s="1" t="s">
        <v>1137</v>
      </c>
      <c r="H423" s="1" t="s">
        <v>1138</v>
      </c>
      <c r="I423" s="4">
        <v>54945</v>
      </c>
      <c r="J423" s="4">
        <v>0</v>
      </c>
      <c r="K423" s="4">
        <v>0</v>
      </c>
      <c r="L423" s="4">
        <v>0</v>
      </c>
      <c r="M423" s="4">
        <v>-73</v>
      </c>
      <c r="N423" s="4">
        <v>54872</v>
      </c>
      <c r="O423" s="4">
        <v>0</v>
      </c>
      <c r="P423" s="4">
        <v>54872</v>
      </c>
      <c r="Q423" s="4">
        <v>0</v>
      </c>
      <c r="R423" s="4">
        <v>3075</v>
      </c>
      <c r="S423" s="4">
        <v>57947</v>
      </c>
      <c r="T423" s="4">
        <v>-2043</v>
      </c>
      <c r="U423" s="4">
        <v>-2618</v>
      </c>
      <c r="V423" s="4">
        <v>-4661</v>
      </c>
      <c r="W423" s="1" t="s">
        <v>266</v>
      </c>
    </row>
    <row r="424" spans="1:23" x14ac:dyDescent="0.2">
      <c r="A424" s="1" t="s">
        <v>18</v>
      </c>
      <c r="B424" s="1" t="s">
        <v>121</v>
      </c>
      <c r="C424" s="1" t="s">
        <v>122</v>
      </c>
      <c r="D424" s="1" t="s">
        <v>373</v>
      </c>
      <c r="E424" s="1" t="s">
        <v>1139</v>
      </c>
      <c r="F424" s="1" t="s">
        <v>261</v>
      </c>
      <c r="G424" s="1" t="s">
        <v>1140</v>
      </c>
      <c r="H424" s="1" t="s">
        <v>1141</v>
      </c>
      <c r="I424" s="4">
        <v>2700</v>
      </c>
      <c r="J424" s="4">
        <v>0</v>
      </c>
      <c r="K424" s="4">
        <v>0</v>
      </c>
      <c r="L424" s="4">
        <v>0</v>
      </c>
      <c r="M424" s="4">
        <v>-4</v>
      </c>
      <c r="N424" s="4">
        <v>2696</v>
      </c>
      <c r="O424" s="4">
        <v>0</v>
      </c>
      <c r="P424" s="4">
        <v>2696</v>
      </c>
      <c r="Q424" s="4">
        <v>0</v>
      </c>
      <c r="R424" s="4">
        <v>0</v>
      </c>
      <c r="S424" s="4">
        <v>2696</v>
      </c>
      <c r="T424" s="4">
        <v>0</v>
      </c>
      <c r="U424" s="4">
        <v>-217</v>
      </c>
      <c r="V424" s="4">
        <v>-217</v>
      </c>
      <c r="W424" s="1" t="s">
        <v>266</v>
      </c>
    </row>
    <row r="425" spans="1:23" x14ac:dyDescent="0.2">
      <c r="A425" s="1" t="s">
        <v>18</v>
      </c>
      <c r="B425" s="1" t="s">
        <v>121</v>
      </c>
      <c r="C425" s="1" t="s">
        <v>122</v>
      </c>
      <c r="D425" s="1" t="s">
        <v>373</v>
      </c>
      <c r="E425" s="1" t="s">
        <v>1139</v>
      </c>
      <c r="F425" s="1" t="s">
        <v>261</v>
      </c>
      <c r="G425" s="1" t="s">
        <v>1142</v>
      </c>
      <c r="H425" s="1" t="s">
        <v>1143</v>
      </c>
      <c r="I425" s="4">
        <v>10385</v>
      </c>
      <c r="J425" s="4">
        <v>0</v>
      </c>
      <c r="K425" s="4">
        <v>0</v>
      </c>
      <c r="L425" s="4">
        <v>0</v>
      </c>
      <c r="M425" s="4">
        <v>-13</v>
      </c>
      <c r="N425" s="4">
        <v>10372</v>
      </c>
      <c r="O425" s="4">
        <v>0</v>
      </c>
      <c r="P425" s="4">
        <v>10372</v>
      </c>
      <c r="Q425" s="4">
        <v>0</v>
      </c>
      <c r="R425" s="4">
        <v>11171</v>
      </c>
      <c r="S425" s="4">
        <v>21543</v>
      </c>
      <c r="T425" s="4">
        <v>0</v>
      </c>
      <c r="U425" s="4">
        <v>-929</v>
      </c>
      <c r="V425" s="4">
        <v>-929</v>
      </c>
      <c r="W425" s="1" t="s">
        <v>266</v>
      </c>
    </row>
    <row r="426" spans="1:23" x14ac:dyDescent="0.2">
      <c r="A426" s="1" t="s">
        <v>18</v>
      </c>
      <c r="B426" s="1" t="s">
        <v>121</v>
      </c>
      <c r="C426" s="1" t="s">
        <v>122</v>
      </c>
      <c r="D426" s="1" t="s">
        <v>373</v>
      </c>
      <c r="E426" s="1" t="s">
        <v>1139</v>
      </c>
      <c r="F426" s="1" t="s">
        <v>297</v>
      </c>
      <c r="G426" s="1" t="s">
        <v>1144</v>
      </c>
      <c r="H426" s="1" t="s">
        <v>1145</v>
      </c>
      <c r="I426" s="4">
        <v>73487</v>
      </c>
      <c r="J426" s="4">
        <v>0</v>
      </c>
      <c r="K426" s="4">
        <v>0</v>
      </c>
      <c r="L426" s="4">
        <v>0</v>
      </c>
      <c r="M426" s="4">
        <v>-97</v>
      </c>
      <c r="N426" s="4">
        <v>73390</v>
      </c>
      <c r="O426" s="4">
        <v>0</v>
      </c>
      <c r="P426" s="4">
        <v>73390</v>
      </c>
      <c r="Q426" s="4">
        <v>0</v>
      </c>
      <c r="R426" s="4">
        <v>23668</v>
      </c>
      <c r="S426" s="4">
        <v>97058</v>
      </c>
      <c r="T426" s="4">
        <v>-6000</v>
      </c>
      <c r="U426" s="4">
        <v>-1806</v>
      </c>
      <c r="V426" s="4">
        <v>-7806</v>
      </c>
      <c r="W426" s="1" t="s">
        <v>266</v>
      </c>
    </row>
    <row r="427" spans="1:23" x14ac:dyDescent="0.2">
      <c r="A427" s="1" t="s">
        <v>18</v>
      </c>
      <c r="B427" s="1" t="s">
        <v>121</v>
      </c>
      <c r="C427" s="1" t="s">
        <v>122</v>
      </c>
      <c r="D427" s="1" t="s">
        <v>373</v>
      </c>
      <c r="E427" s="1" t="s">
        <v>1139</v>
      </c>
      <c r="F427" s="1" t="s">
        <v>297</v>
      </c>
      <c r="G427" s="1" t="s">
        <v>1146</v>
      </c>
      <c r="H427" s="1" t="s">
        <v>1147</v>
      </c>
      <c r="I427" s="4">
        <v>48833</v>
      </c>
      <c r="J427" s="4">
        <v>0</v>
      </c>
      <c r="K427" s="4">
        <v>0</v>
      </c>
      <c r="L427" s="4">
        <v>0</v>
      </c>
      <c r="M427" s="4">
        <v>-65</v>
      </c>
      <c r="N427" s="4">
        <v>48768</v>
      </c>
      <c r="O427" s="4">
        <v>0</v>
      </c>
      <c r="P427" s="4">
        <v>48768</v>
      </c>
      <c r="Q427" s="4">
        <v>0</v>
      </c>
      <c r="R427" s="4">
        <v>5552</v>
      </c>
      <c r="S427" s="4">
        <v>54320</v>
      </c>
      <c r="T427" s="4">
        <v>-4369</v>
      </c>
      <c r="U427" s="4">
        <v>0</v>
      </c>
      <c r="V427" s="4">
        <v>-4369</v>
      </c>
      <c r="W427" s="1" t="s">
        <v>266</v>
      </c>
    </row>
    <row r="428" spans="1:23" x14ac:dyDescent="0.2">
      <c r="A428" s="1" t="s">
        <v>18</v>
      </c>
      <c r="B428" s="1" t="s">
        <v>121</v>
      </c>
      <c r="C428" s="1" t="s">
        <v>122</v>
      </c>
      <c r="D428" s="1" t="s">
        <v>373</v>
      </c>
      <c r="E428" s="1" t="s">
        <v>1139</v>
      </c>
      <c r="F428" s="1" t="s">
        <v>297</v>
      </c>
      <c r="G428" s="1" t="s">
        <v>1148</v>
      </c>
      <c r="H428" s="1" t="s">
        <v>1149</v>
      </c>
      <c r="I428" s="4">
        <v>6852</v>
      </c>
      <c r="J428" s="4">
        <v>0</v>
      </c>
      <c r="K428" s="4">
        <v>0</v>
      </c>
      <c r="L428" s="4">
        <v>0</v>
      </c>
      <c r="M428" s="4">
        <v>-9</v>
      </c>
      <c r="N428" s="4">
        <v>6843</v>
      </c>
      <c r="O428" s="4">
        <v>0</v>
      </c>
      <c r="P428" s="4">
        <v>6843</v>
      </c>
      <c r="Q428" s="4">
        <v>0</v>
      </c>
      <c r="R428" s="4">
        <v>4410</v>
      </c>
      <c r="S428" s="4">
        <v>11253</v>
      </c>
      <c r="T428" s="4">
        <v>-905</v>
      </c>
      <c r="U428" s="4">
        <v>0</v>
      </c>
      <c r="V428" s="4">
        <v>-905</v>
      </c>
      <c r="W428" s="1" t="s">
        <v>266</v>
      </c>
    </row>
    <row r="429" spans="1:23" x14ac:dyDescent="0.2">
      <c r="A429" s="1" t="s">
        <v>18</v>
      </c>
      <c r="B429" s="1" t="s">
        <v>121</v>
      </c>
      <c r="C429" s="1" t="s">
        <v>122</v>
      </c>
      <c r="D429" s="1" t="s">
        <v>373</v>
      </c>
      <c r="E429" s="1" t="s">
        <v>1139</v>
      </c>
      <c r="F429" s="1" t="s">
        <v>373</v>
      </c>
      <c r="G429" s="1" t="s">
        <v>1150</v>
      </c>
      <c r="H429" s="1" t="s">
        <v>1151</v>
      </c>
      <c r="I429" s="4">
        <v>46402</v>
      </c>
      <c r="J429" s="4">
        <v>0</v>
      </c>
      <c r="K429" s="4">
        <v>0</v>
      </c>
      <c r="L429" s="4">
        <v>0</v>
      </c>
      <c r="M429" s="4">
        <v>-61</v>
      </c>
      <c r="N429" s="4">
        <v>46341</v>
      </c>
      <c r="O429" s="4">
        <v>0</v>
      </c>
      <c r="P429" s="4">
        <v>46341</v>
      </c>
      <c r="Q429" s="4">
        <v>0</v>
      </c>
      <c r="R429" s="4">
        <v>16553</v>
      </c>
      <c r="S429" s="4">
        <v>62894</v>
      </c>
      <c r="T429" s="4">
        <v>0</v>
      </c>
      <c r="U429" s="4">
        <v>-5059</v>
      </c>
      <c r="V429" s="4">
        <v>-5059</v>
      </c>
      <c r="W429" s="1" t="s">
        <v>266</v>
      </c>
    </row>
    <row r="430" spans="1:23" x14ac:dyDescent="0.2">
      <c r="A430" s="1" t="s">
        <v>18</v>
      </c>
      <c r="B430" s="1" t="s">
        <v>121</v>
      </c>
      <c r="C430" s="1" t="s">
        <v>122</v>
      </c>
      <c r="D430" s="1" t="s">
        <v>373</v>
      </c>
      <c r="E430" s="1" t="s">
        <v>1139</v>
      </c>
      <c r="F430" s="1" t="s">
        <v>373</v>
      </c>
      <c r="G430" s="1" t="s">
        <v>1152</v>
      </c>
      <c r="H430" s="1" t="s">
        <v>1153</v>
      </c>
      <c r="I430" s="4">
        <v>10927</v>
      </c>
      <c r="J430" s="4">
        <v>0</v>
      </c>
      <c r="K430" s="4">
        <v>0</v>
      </c>
      <c r="L430" s="4">
        <v>0</v>
      </c>
      <c r="M430" s="4">
        <v>-14</v>
      </c>
      <c r="N430" s="4">
        <v>10913</v>
      </c>
      <c r="O430" s="4">
        <v>0</v>
      </c>
      <c r="P430" s="4">
        <v>10913</v>
      </c>
      <c r="Q430" s="4">
        <v>0</v>
      </c>
      <c r="R430" s="4">
        <v>47</v>
      </c>
      <c r="S430" s="4">
        <v>10960</v>
      </c>
      <c r="T430" s="4">
        <v>0</v>
      </c>
      <c r="U430" s="4">
        <v>-881</v>
      </c>
      <c r="V430" s="4">
        <v>-881</v>
      </c>
      <c r="W430" s="1" t="s">
        <v>266</v>
      </c>
    </row>
    <row r="431" spans="1:23" x14ac:dyDescent="0.2">
      <c r="A431" s="1" t="s">
        <v>18</v>
      </c>
      <c r="B431" s="1" t="s">
        <v>121</v>
      </c>
      <c r="C431" s="1" t="s">
        <v>122</v>
      </c>
      <c r="D431" s="1" t="s">
        <v>373</v>
      </c>
      <c r="E431" s="1" t="s">
        <v>1139</v>
      </c>
      <c r="F431" s="1" t="s">
        <v>329</v>
      </c>
      <c r="G431" s="1" t="s">
        <v>1154</v>
      </c>
      <c r="H431" s="1" t="s">
        <v>1099</v>
      </c>
      <c r="I431" s="4">
        <v>3614</v>
      </c>
      <c r="J431" s="4">
        <v>0</v>
      </c>
      <c r="K431" s="4">
        <v>0</v>
      </c>
      <c r="L431" s="4">
        <v>0</v>
      </c>
      <c r="M431" s="4">
        <v>-5</v>
      </c>
      <c r="N431" s="4">
        <v>3609</v>
      </c>
      <c r="O431" s="4">
        <v>0</v>
      </c>
      <c r="P431" s="4">
        <v>3609</v>
      </c>
      <c r="Q431" s="4">
        <v>0</v>
      </c>
      <c r="R431" s="4">
        <v>107</v>
      </c>
      <c r="S431" s="4">
        <v>3716</v>
      </c>
      <c r="T431" s="4">
        <v>0</v>
      </c>
      <c r="U431" s="4">
        <v>-299</v>
      </c>
      <c r="V431" s="4">
        <v>-299</v>
      </c>
      <c r="W431" s="1" t="s">
        <v>266</v>
      </c>
    </row>
    <row r="432" spans="1:23" x14ac:dyDescent="0.2">
      <c r="A432" s="1" t="s">
        <v>18</v>
      </c>
      <c r="B432" s="1" t="s">
        <v>121</v>
      </c>
      <c r="C432" s="1" t="s">
        <v>122</v>
      </c>
      <c r="D432" s="1" t="s">
        <v>329</v>
      </c>
      <c r="E432" s="1" t="s">
        <v>1155</v>
      </c>
      <c r="F432" s="1" t="s">
        <v>261</v>
      </c>
      <c r="G432" s="1" t="s">
        <v>1156</v>
      </c>
      <c r="H432" s="1" t="s">
        <v>1157</v>
      </c>
      <c r="I432" s="4">
        <v>12594</v>
      </c>
      <c r="J432" s="4">
        <v>0</v>
      </c>
      <c r="K432" s="4">
        <v>0</v>
      </c>
      <c r="L432" s="4">
        <v>0</v>
      </c>
      <c r="M432" s="4">
        <v>-17</v>
      </c>
      <c r="N432" s="4">
        <v>12577</v>
      </c>
      <c r="O432" s="4">
        <v>0</v>
      </c>
      <c r="P432" s="4">
        <v>12577</v>
      </c>
      <c r="Q432" s="4">
        <v>0</v>
      </c>
      <c r="R432" s="4">
        <v>3205</v>
      </c>
      <c r="S432" s="4">
        <v>15782</v>
      </c>
      <c r="T432" s="4">
        <v>-254</v>
      </c>
      <c r="U432" s="4">
        <v>-1016</v>
      </c>
      <c r="V432" s="4">
        <v>-1270</v>
      </c>
      <c r="W432" s="1" t="s">
        <v>266</v>
      </c>
    </row>
    <row r="433" spans="1:23" x14ac:dyDescent="0.2">
      <c r="A433" s="1" t="s">
        <v>18</v>
      </c>
      <c r="B433" s="1" t="s">
        <v>121</v>
      </c>
      <c r="C433" s="1" t="s">
        <v>122</v>
      </c>
      <c r="D433" s="1" t="s">
        <v>329</v>
      </c>
      <c r="E433" s="1" t="s">
        <v>1155</v>
      </c>
      <c r="F433" s="1" t="s">
        <v>261</v>
      </c>
      <c r="G433" s="1" t="s">
        <v>1158</v>
      </c>
      <c r="H433" s="1" t="s">
        <v>1159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5055</v>
      </c>
      <c r="S433" s="4">
        <v>5055</v>
      </c>
      <c r="T433" s="4">
        <v>0</v>
      </c>
      <c r="U433" s="4">
        <v>0</v>
      </c>
      <c r="V433" s="4">
        <v>0</v>
      </c>
      <c r="W433" s="1" t="s">
        <v>266</v>
      </c>
    </row>
    <row r="434" spans="1:23" x14ac:dyDescent="0.2">
      <c r="A434" s="1" t="s">
        <v>18</v>
      </c>
      <c r="B434" s="1" t="s">
        <v>121</v>
      </c>
      <c r="C434" s="1" t="s">
        <v>122</v>
      </c>
      <c r="D434" s="1" t="s">
        <v>329</v>
      </c>
      <c r="E434" s="1" t="s">
        <v>1155</v>
      </c>
      <c r="F434" s="1" t="s">
        <v>261</v>
      </c>
      <c r="G434" s="1" t="s">
        <v>1160</v>
      </c>
      <c r="H434" s="1" t="s">
        <v>1161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2449</v>
      </c>
      <c r="S434" s="4">
        <v>2449</v>
      </c>
      <c r="T434" s="4">
        <v>0</v>
      </c>
      <c r="U434" s="4">
        <v>0</v>
      </c>
      <c r="V434" s="4">
        <v>0</v>
      </c>
      <c r="W434" s="1" t="s">
        <v>266</v>
      </c>
    </row>
    <row r="435" spans="1:23" x14ac:dyDescent="0.2">
      <c r="A435" s="1" t="s">
        <v>18</v>
      </c>
      <c r="B435" s="1" t="s">
        <v>121</v>
      </c>
      <c r="C435" s="1" t="s">
        <v>122</v>
      </c>
      <c r="D435" s="1" t="s">
        <v>329</v>
      </c>
      <c r="E435" s="1" t="s">
        <v>1155</v>
      </c>
      <c r="F435" s="1" t="s">
        <v>261</v>
      </c>
      <c r="G435" s="1" t="s">
        <v>1162</v>
      </c>
      <c r="H435" s="1" t="s">
        <v>1163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9860</v>
      </c>
      <c r="S435" s="4">
        <v>9860</v>
      </c>
      <c r="T435" s="4">
        <v>0</v>
      </c>
      <c r="U435" s="4">
        <v>0</v>
      </c>
      <c r="V435" s="4">
        <v>0</v>
      </c>
      <c r="W435" s="1" t="s">
        <v>266</v>
      </c>
    </row>
    <row r="436" spans="1:23" x14ac:dyDescent="0.2">
      <c r="A436" s="1" t="s">
        <v>18</v>
      </c>
      <c r="B436" s="1" t="s">
        <v>121</v>
      </c>
      <c r="C436" s="1" t="s">
        <v>122</v>
      </c>
      <c r="D436" s="1" t="s">
        <v>329</v>
      </c>
      <c r="E436" s="1" t="s">
        <v>1155</v>
      </c>
      <c r="F436" s="1" t="s">
        <v>297</v>
      </c>
      <c r="G436" s="1" t="s">
        <v>1158</v>
      </c>
      <c r="H436" s="1" t="s">
        <v>1159</v>
      </c>
      <c r="I436" s="4">
        <v>67003</v>
      </c>
      <c r="J436" s="4">
        <v>0</v>
      </c>
      <c r="K436" s="4">
        <v>0</v>
      </c>
      <c r="L436" s="4">
        <v>0</v>
      </c>
      <c r="M436" s="4">
        <v>-88</v>
      </c>
      <c r="N436" s="4">
        <v>66915</v>
      </c>
      <c r="O436" s="4">
        <v>0</v>
      </c>
      <c r="P436" s="4">
        <v>66915</v>
      </c>
      <c r="Q436" s="4">
        <v>0</v>
      </c>
      <c r="R436" s="4">
        <v>0</v>
      </c>
      <c r="S436" s="4">
        <v>66915</v>
      </c>
      <c r="T436" s="4">
        <v>0</v>
      </c>
      <c r="U436" s="4">
        <v>-5789</v>
      </c>
      <c r="V436" s="4">
        <v>-5789</v>
      </c>
      <c r="W436" s="1" t="s">
        <v>266</v>
      </c>
    </row>
    <row r="437" spans="1:23" x14ac:dyDescent="0.2">
      <c r="A437" s="1" t="s">
        <v>18</v>
      </c>
      <c r="B437" s="1" t="s">
        <v>121</v>
      </c>
      <c r="C437" s="1" t="s">
        <v>122</v>
      </c>
      <c r="D437" s="1" t="s">
        <v>329</v>
      </c>
      <c r="E437" s="1" t="s">
        <v>1155</v>
      </c>
      <c r="F437" s="1" t="s">
        <v>297</v>
      </c>
      <c r="G437" s="1" t="s">
        <v>1160</v>
      </c>
      <c r="H437" s="1" t="s">
        <v>1161</v>
      </c>
      <c r="I437" s="4">
        <v>19072</v>
      </c>
      <c r="J437" s="4">
        <v>0</v>
      </c>
      <c r="K437" s="4">
        <v>0</v>
      </c>
      <c r="L437" s="4">
        <v>0</v>
      </c>
      <c r="M437" s="4">
        <v>-25</v>
      </c>
      <c r="N437" s="4">
        <v>19047</v>
      </c>
      <c r="O437" s="4">
        <v>0</v>
      </c>
      <c r="P437" s="4">
        <v>19047</v>
      </c>
      <c r="Q437" s="4">
        <v>0</v>
      </c>
      <c r="R437" s="4">
        <v>0</v>
      </c>
      <c r="S437" s="4">
        <v>19047</v>
      </c>
      <c r="T437" s="4">
        <v>-164</v>
      </c>
      <c r="U437" s="4">
        <v>-1565</v>
      </c>
      <c r="V437" s="4">
        <v>-1729</v>
      </c>
      <c r="W437" s="1" t="s">
        <v>266</v>
      </c>
    </row>
    <row r="438" spans="1:23" x14ac:dyDescent="0.2">
      <c r="A438" s="1" t="s">
        <v>18</v>
      </c>
      <c r="B438" s="1" t="s">
        <v>121</v>
      </c>
      <c r="C438" s="1" t="s">
        <v>122</v>
      </c>
      <c r="D438" s="1" t="s">
        <v>329</v>
      </c>
      <c r="E438" s="1" t="s">
        <v>1155</v>
      </c>
      <c r="F438" s="1" t="s">
        <v>297</v>
      </c>
      <c r="G438" s="1" t="s">
        <v>1164</v>
      </c>
      <c r="H438" s="1" t="s">
        <v>1165</v>
      </c>
      <c r="I438" s="4">
        <v>54706</v>
      </c>
      <c r="J438" s="4">
        <v>0</v>
      </c>
      <c r="K438" s="4">
        <v>0</v>
      </c>
      <c r="L438" s="4">
        <v>0</v>
      </c>
      <c r="M438" s="4">
        <v>-73</v>
      </c>
      <c r="N438" s="4">
        <v>54633</v>
      </c>
      <c r="O438" s="4">
        <v>0</v>
      </c>
      <c r="P438" s="4">
        <v>54633</v>
      </c>
      <c r="Q438" s="4">
        <v>0</v>
      </c>
      <c r="R438" s="4">
        <v>10983</v>
      </c>
      <c r="S438" s="4">
        <v>65616</v>
      </c>
      <c r="T438" s="4">
        <v>0</v>
      </c>
      <c r="U438" s="4">
        <v>-5278</v>
      </c>
      <c r="V438" s="4">
        <v>-5278</v>
      </c>
      <c r="W438" s="1" t="s">
        <v>266</v>
      </c>
    </row>
    <row r="439" spans="1:23" x14ac:dyDescent="0.2">
      <c r="A439" s="1" t="s">
        <v>18</v>
      </c>
      <c r="B439" s="1" t="s">
        <v>121</v>
      </c>
      <c r="C439" s="1" t="s">
        <v>122</v>
      </c>
      <c r="D439" s="1" t="s">
        <v>329</v>
      </c>
      <c r="E439" s="1" t="s">
        <v>1155</v>
      </c>
      <c r="F439" s="1" t="s">
        <v>297</v>
      </c>
      <c r="G439" s="1" t="s">
        <v>1166</v>
      </c>
      <c r="H439" s="1" t="s">
        <v>1167</v>
      </c>
      <c r="I439" s="4">
        <v>1591</v>
      </c>
      <c r="J439" s="4">
        <v>0</v>
      </c>
      <c r="K439" s="4">
        <v>0</v>
      </c>
      <c r="L439" s="4">
        <v>0</v>
      </c>
      <c r="M439" s="4">
        <v>-3</v>
      </c>
      <c r="N439" s="4">
        <v>1588</v>
      </c>
      <c r="O439" s="4">
        <v>0</v>
      </c>
      <c r="P439" s="4">
        <v>1588</v>
      </c>
      <c r="Q439" s="4">
        <v>0</v>
      </c>
      <c r="R439" s="4">
        <v>43182</v>
      </c>
      <c r="S439" s="4">
        <v>44770</v>
      </c>
      <c r="T439" s="4">
        <v>-3601</v>
      </c>
      <c r="U439" s="4">
        <v>0</v>
      </c>
      <c r="V439" s="4">
        <v>-3601</v>
      </c>
      <c r="W439" s="1" t="s">
        <v>266</v>
      </c>
    </row>
    <row r="440" spans="1:23" x14ac:dyDescent="0.2">
      <c r="A440" s="1" t="s">
        <v>18</v>
      </c>
      <c r="B440" s="1" t="s">
        <v>121</v>
      </c>
      <c r="C440" s="1" t="s">
        <v>122</v>
      </c>
      <c r="D440" s="1" t="s">
        <v>329</v>
      </c>
      <c r="E440" s="1" t="s">
        <v>1155</v>
      </c>
      <c r="F440" s="1" t="s">
        <v>297</v>
      </c>
      <c r="G440" s="1" t="s">
        <v>1162</v>
      </c>
      <c r="H440" s="1" t="s">
        <v>1163</v>
      </c>
      <c r="I440" s="4">
        <v>20607</v>
      </c>
      <c r="J440" s="4">
        <v>0</v>
      </c>
      <c r="K440" s="4">
        <v>0</v>
      </c>
      <c r="L440" s="4">
        <v>0</v>
      </c>
      <c r="M440" s="4">
        <v>-28</v>
      </c>
      <c r="N440" s="4">
        <v>20579</v>
      </c>
      <c r="O440" s="4">
        <v>0</v>
      </c>
      <c r="P440" s="4">
        <v>20579</v>
      </c>
      <c r="Q440" s="4">
        <v>0</v>
      </c>
      <c r="R440" s="4">
        <v>0</v>
      </c>
      <c r="S440" s="4">
        <v>20579</v>
      </c>
      <c r="T440" s="4">
        <v>0</v>
      </c>
      <c r="U440" s="4">
        <v>-2448</v>
      </c>
      <c r="V440" s="4">
        <v>-2448</v>
      </c>
      <c r="W440" s="1" t="s">
        <v>266</v>
      </c>
    </row>
    <row r="441" spans="1:23" x14ac:dyDescent="0.2">
      <c r="A441" s="1" t="s">
        <v>18</v>
      </c>
      <c r="B441" s="1" t="s">
        <v>121</v>
      </c>
      <c r="C441" s="1" t="s">
        <v>122</v>
      </c>
      <c r="D441" s="1" t="s">
        <v>329</v>
      </c>
      <c r="E441" s="1" t="s">
        <v>1155</v>
      </c>
      <c r="F441" s="1" t="s">
        <v>329</v>
      </c>
      <c r="G441" s="1" t="s">
        <v>1168</v>
      </c>
      <c r="H441" s="1" t="s">
        <v>1101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505</v>
      </c>
      <c r="S441" s="4">
        <v>505</v>
      </c>
      <c r="T441" s="4">
        <v>-2</v>
      </c>
      <c r="U441" s="4">
        <v>-37</v>
      </c>
      <c r="V441" s="4">
        <v>-39</v>
      </c>
      <c r="W441" s="1" t="s">
        <v>266</v>
      </c>
    </row>
    <row r="442" spans="1:23" x14ac:dyDescent="0.2">
      <c r="A442" s="1" t="s">
        <v>18</v>
      </c>
      <c r="B442" s="1" t="s">
        <v>121</v>
      </c>
      <c r="C442" s="1" t="s">
        <v>122</v>
      </c>
      <c r="D442" s="1" t="s">
        <v>1084</v>
      </c>
      <c r="E442" s="1" t="s">
        <v>383</v>
      </c>
      <c r="F442" s="1" t="s">
        <v>261</v>
      </c>
      <c r="G442" s="1" t="s">
        <v>1169</v>
      </c>
      <c r="H442" s="1" t="s">
        <v>383</v>
      </c>
      <c r="I442" s="4">
        <v>60150</v>
      </c>
      <c r="J442" s="4">
        <v>0</v>
      </c>
      <c r="K442" s="4">
        <v>0</v>
      </c>
      <c r="L442" s="4">
        <v>0</v>
      </c>
      <c r="M442" s="4">
        <v>-79</v>
      </c>
      <c r="N442" s="4">
        <v>60071</v>
      </c>
      <c r="O442" s="4">
        <v>0</v>
      </c>
      <c r="P442" s="4">
        <v>60071</v>
      </c>
      <c r="Q442" s="4">
        <v>0</v>
      </c>
      <c r="R442" s="4">
        <v>22703</v>
      </c>
      <c r="S442" s="4">
        <v>82774</v>
      </c>
      <c r="T442" s="4">
        <v>-4667</v>
      </c>
      <c r="U442" s="4">
        <v>-1992</v>
      </c>
      <c r="V442" s="4">
        <v>-6659</v>
      </c>
      <c r="W442" s="1" t="s">
        <v>266</v>
      </c>
    </row>
    <row r="443" spans="1:23" x14ac:dyDescent="0.2">
      <c r="A443" s="1" t="s">
        <v>18</v>
      </c>
      <c r="B443" s="1" t="s">
        <v>121</v>
      </c>
      <c r="C443" s="1" t="s">
        <v>122</v>
      </c>
      <c r="D443" s="1" t="s">
        <v>275</v>
      </c>
      <c r="E443" s="1" t="s">
        <v>350</v>
      </c>
      <c r="F443" s="1" t="s">
        <v>351</v>
      </c>
      <c r="G443" s="1" t="s">
        <v>352</v>
      </c>
      <c r="H443" s="1" t="s">
        <v>350</v>
      </c>
      <c r="I443" s="4">
        <v>0</v>
      </c>
      <c r="J443" s="4">
        <v>0</v>
      </c>
      <c r="K443" s="4">
        <v>0</v>
      </c>
      <c r="L443" s="4">
        <v>-58467</v>
      </c>
      <c r="M443" s="4">
        <v>0</v>
      </c>
      <c r="N443" s="4">
        <v>-58467</v>
      </c>
      <c r="O443" s="4">
        <v>0</v>
      </c>
      <c r="P443" s="4">
        <v>-58467</v>
      </c>
      <c r="Q443" s="4">
        <v>0</v>
      </c>
      <c r="R443" s="4">
        <v>0</v>
      </c>
      <c r="S443" s="4">
        <v>-58467</v>
      </c>
      <c r="T443" s="4">
        <v>0</v>
      </c>
      <c r="U443" s="4">
        <v>0</v>
      </c>
      <c r="V443" s="4">
        <v>0</v>
      </c>
      <c r="W443" s="1" t="s">
        <v>266</v>
      </c>
    </row>
    <row r="444" spans="1:23" x14ac:dyDescent="0.2">
      <c r="A444" s="1" t="s">
        <v>18</v>
      </c>
      <c r="B444" s="1" t="s">
        <v>123</v>
      </c>
      <c r="C444" s="1" t="s">
        <v>124</v>
      </c>
      <c r="D444" s="1" t="s">
        <v>261</v>
      </c>
      <c r="E444" s="1" t="s">
        <v>1170</v>
      </c>
      <c r="F444" s="1" t="s">
        <v>261</v>
      </c>
      <c r="G444" s="1" t="s">
        <v>974</v>
      </c>
      <c r="H444" s="1" t="s">
        <v>1171</v>
      </c>
      <c r="I444" s="4">
        <v>26024</v>
      </c>
      <c r="J444" s="4">
        <v>18000</v>
      </c>
      <c r="K444" s="4">
        <v>0</v>
      </c>
      <c r="L444" s="4">
        <v>0</v>
      </c>
      <c r="M444" s="4">
        <v>-34</v>
      </c>
      <c r="N444" s="4">
        <v>25990</v>
      </c>
      <c r="O444" s="4">
        <v>18000</v>
      </c>
      <c r="P444" s="4">
        <v>43990</v>
      </c>
      <c r="Q444" s="4">
        <v>0</v>
      </c>
      <c r="R444" s="4">
        <v>1633</v>
      </c>
      <c r="S444" s="4">
        <v>45623</v>
      </c>
      <c r="T444" s="4">
        <v>-2105</v>
      </c>
      <c r="U444" s="4">
        <v>-1370</v>
      </c>
      <c r="V444" s="4">
        <v>-3475</v>
      </c>
      <c r="W444" s="1" t="s">
        <v>266</v>
      </c>
    </row>
    <row r="445" spans="1:23" x14ac:dyDescent="0.2">
      <c r="A445" s="1" t="s">
        <v>18</v>
      </c>
      <c r="B445" s="1" t="s">
        <v>123</v>
      </c>
      <c r="C445" s="1" t="s">
        <v>124</v>
      </c>
      <c r="D445" s="1" t="s">
        <v>261</v>
      </c>
      <c r="E445" s="1" t="s">
        <v>1170</v>
      </c>
      <c r="F445" s="1" t="s">
        <v>261</v>
      </c>
      <c r="G445" s="1" t="s">
        <v>1172</v>
      </c>
      <c r="H445" s="1" t="s">
        <v>1173</v>
      </c>
      <c r="I445" s="4">
        <v>54775</v>
      </c>
      <c r="J445" s="4">
        <v>80200</v>
      </c>
      <c r="K445" s="4">
        <v>0</v>
      </c>
      <c r="L445" s="4">
        <v>0</v>
      </c>
      <c r="M445" s="4">
        <v>-75</v>
      </c>
      <c r="N445" s="4">
        <v>54700</v>
      </c>
      <c r="O445" s="4">
        <v>80200</v>
      </c>
      <c r="P445" s="4">
        <v>134900</v>
      </c>
      <c r="Q445" s="4">
        <v>0</v>
      </c>
      <c r="R445" s="4">
        <v>12409</v>
      </c>
      <c r="S445" s="4">
        <v>147309</v>
      </c>
      <c r="T445" s="4">
        <v>-6473</v>
      </c>
      <c r="U445" s="4">
        <v>-4747</v>
      </c>
      <c r="V445" s="4">
        <v>-11220</v>
      </c>
      <c r="W445" s="1" t="s">
        <v>266</v>
      </c>
    </row>
    <row r="446" spans="1:23" x14ac:dyDescent="0.2">
      <c r="A446" s="1" t="s">
        <v>18</v>
      </c>
      <c r="B446" s="1" t="s">
        <v>123</v>
      </c>
      <c r="C446" s="1" t="s">
        <v>124</v>
      </c>
      <c r="D446" s="1" t="s">
        <v>261</v>
      </c>
      <c r="E446" s="1" t="s">
        <v>1170</v>
      </c>
      <c r="F446" s="1" t="s">
        <v>261</v>
      </c>
      <c r="G446" s="1" t="s">
        <v>1174</v>
      </c>
      <c r="H446" s="1" t="s">
        <v>1175</v>
      </c>
      <c r="I446" s="4">
        <v>20266</v>
      </c>
      <c r="J446" s="4">
        <v>21500</v>
      </c>
      <c r="K446" s="4">
        <v>0</v>
      </c>
      <c r="L446" s="4">
        <v>0</v>
      </c>
      <c r="M446" s="4">
        <v>-26</v>
      </c>
      <c r="N446" s="4">
        <v>20240</v>
      </c>
      <c r="O446" s="4">
        <v>21500</v>
      </c>
      <c r="P446" s="4">
        <v>41740</v>
      </c>
      <c r="Q446" s="4">
        <v>0</v>
      </c>
      <c r="R446" s="4">
        <v>347</v>
      </c>
      <c r="S446" s="4">
        <v>42087</v>
      </c>
      <c r="T446" s="4">
        <v>-347</v>
      </c>
      <c r="U446" s="4">
        <v>-2859</v>
      </c>
      <c r="V446" s="4">
        <v>-3206</v>
      </c>
      <c r="W446" s="1" t="s">
        <v>266</v>
      </c>
    </row>
    <row r="447" spans="1:23" x14ac:dyDescent="0.2">
      <c r="A447" s="1" t="s">
        <v>18</v>
      </c>
      <c r="B447" s="1" t="s">
        <v>123</v>
      </c>
      <c r="C447" s="1" t="s">
        <v>124</v>
      </c>
      <c r="D447" s="1" t="s">
        <v>261</v>
      </c>
      <c r="E447" s="1" t="s">
        <v>1170</v>
      </c>
      <c r="F447" s="1" t="s">
        <v>261</v>
      </c>
      <c r="G447" s="1" t="s">
        <v>1176</v>
      </c>
      <c r="H447" s="1" t="s">
        <v>1177</v>
      </c>
      <c r="I447" s="4">
        <v>32619</v>
      </c>
      <c r="J447" s="4">
        <v>0</v>
      </c>
      <c r="K447" s="4">
        <v>0</v>
      </c>
      <c r="L447" s="4">
        <v>0</v>
      </c>
      <c r="M447" s="4">
        <v>-43</v>
      </c>
      <c r="N447" s="4">
        <v>32576</v>
      </c>
      <c r="O447" s="4">
        <v>0</v>
      </c>
      <c r="P447" s="4">
        <v>32576</v>
      </c>
      <c r="Q447" s="4">
        <v>0</v>
      </c>
      <c r="R447" s="4">
        <v>504</v>
      </c>
      <c r="S447" s="4">
        <v>33080</v>
      </c>
      <c r="T447" s="4">
        <v>-558</v>
      </c>
      <c r="U447" s="4">
        <v>-1962</v>
      </c>
      <c r="V447" s="4">
        <v>-2520</v>
      </c>
      <c r="W447" s="1" t="s">
        <v>266</v>
      </c>
    </row>
    <row r="448" spans="1:23" x14ac:dyDescent="0.2">
      <c r="A448" s="1" t="s">
        <v>18</v>
      </c>
      <c r="B448" s="1" t="s">
        <v>123</v>
      </c>
      <c r="C448" s="1" t="s">
        <v>124</v>
      </c>
      <c r="D448" s="1" t="s">
        <v>261</v>
      </c>
      <c r="E448" s="1" t="s">
        <v>1170</v>
      </c>
      <c r="F448" s="1" t="s">
        <v>261</v>
      </c>
      <c r="G448" s="1" t="s">
        <v>1178</v>
      </c>
      <c r="H448" s="1" t="s">
        <v>1179</v>
      </c>
      <c r="I448" s="4">
        <v>53755</v>
      </c>
      <c r="J448" s="4">
        <v>0</v>
      </c>
      <c r="K448" s="4">
        <v>0</v>
      </c>
      <c r="L448" s="4">
        <v>0</v>
      </c>
      <c r="M448" s="4">
        <v>-71</v>
      </c>
      <c r="N448" s="4">
        <v>53684</v>
      </c>
      <c r="O448" s="4">
        <v>0</v>
      </c>
      <c r="P448" s="4">
        <v>53684</v>
      </c>
      <c r="Q448" s="4">
        <v>0</v>
      </c>
      <c r="R448" s="4">
        <v>4411</v>
      </c>
      <c r="S448" s="4">
        <v>58095</v>
      </c>
      <c r="T448" s="4">
        <v>-568</v>
      </c>
      <c r="U448" s="4">
        <v>-3857</v>
      </c>
      <c r="V448" s="4">
        <v>-4425</v>
      </c>
      <c r="W448" s="1" t="s">
        <v>266</v>
      </c>
    </row>
    <row r="449" spans="1:23" x14ac:dyDescent="0.2">
      <c r="A449" s="1" t="s">
        <v>18</v>
      </c>
      <c r="B449" s="1" t="s">
        <v>123</v>
      </c>
      <c r="C449" s="1" t="s">
        <v>124</v>
      </c>
      <c r="D449" s="1" t="s">
        <v>261</v>
      </c>
      <c r="E449" s="1" t="s">
        <v>1170</v>
      </c>
      <c r="F449" s="1" t="s">
        <v>261</v>
      </c>
      <c r="G449" s="1" t="s">
        <v>992</v>
      </c>
      <c r="H449" s="1" t="s">
        <v>1180</v>
      </c>
      <c r="I449" s="4">
        <v>58233</v>
      </c>
      <c r="J449" s="4">
        <v>20303</v>
      </c>
      <c r="K449" s="4">
        <v>0</v>
      </c>
      <c r="L449" s="4">
        <v>0</v>
      </c>
      <c r="M449" s="4">
        <v>-77</v>
      </c>
      <c r="N449" s="4">
        <v>58156</v>
      </c>
      <c r="O449" s="4">
        <v>20303</v>
      </c>
      <c r="P449" s="4">
        <v>78459</v>
      </c>
      <c r="Q449" s="4">
        <v>0</v>
      </c>
      <c r="R449" s="4">
        <v>5222</v>
      </c>
      <c r="S449" s="4">
        <v>83681</v>
      </c>
      <c r="T449" s="4">
        <v>-199</v>
      </c>
      <c r="U449" s="4">
        <v>-6175</v>
      </c>
      <c r="V449" s="4">
        <v>-6374</v>
      </c>
      <c r="W449" s="1" t="s">
        <v>266</v>
      </c>
    </row>
    <row r="450" spans="1:23" x14ac:dyDescent="0.2">
      <c r="A450" s="1" t="s">
        <v>18</v>
      </c>
      <c r="B450" s="1" t="s">
        <v>123</v>
      </c>
      <c r="C450" s="1" t="s">
        <v>124</v>
      </c>
      <c r="D450" s="1" t="s">
        <v>261</v>
      </c>
      <c r="E450" s="1" t="s">
        <v>1170</v>
      </c>
      <c r="F450" s="1" t="s">
        <v>261</v>
      </c>
      <c r="G450" s="1" t="s">
        <v>1181</v>
      </c>
      <c r="H450" s="1" t="s">
        <v>1182</v>
      </c>
      <c r="I450" s="4">
        <v>2776</v>
      </c>
      <c r="J450" s="4">
        <v>0</v>
      </c>
      <c r="K450" s="4">
        <v>0</v>
      </c>
      <c r="L450" s="4">
        <v>0</v>
      </c>
      <c r="M450" s="4">
        <v>-4</v>
      </c>
      <c r="N450" s="4">
        <v>2772</v>
      </c>
      <c r="O450" s="4">
        <v>0</v>
      </c>
      <c r="P450" s="4">
        <v>2772</v>
      </c>
      <c r="Q450" s="4">
        <v>0</v>
      </c>
      <c r="R450" s="4">
        <v>57</v>
      </c>
      <c r="S450" s="4">
        <v>2829</v>
      </c>
      <c r="T450" s="4">
        <v>0</v>
      </c>
      <c r="U450" s="4">
        <v>-216</v>
      </c>
      <c r="V450" s="4">
        <v>-216</v>
      </c>
      <c r="W450" s="1" t="s">
        <v>266</v>
      </c>
    </row>
    <row r="451" spans="1:23" x14ac:dyDescent="0.2">
      <c r="A451" s="1" t="s">
        <v>18</v>
      </c>
      <c r="B451" s="1" t="s">
        <v>123</v>
      </c>
      <c r="C451" s="1" t="s">
        <v>124</v>
      </c>
      <c r="D451" s="1" t="s">
        <v>261</v>
      </c>
      <c r="E451" s="1" t="s">
        <v>1170</v>
      </c>
      <c r="F451" s="1" t="s">
        <v>261</v>
      </c>
      <c r="G451" s="1" t="s">
        <v>1183</v>
      </c>
      <c r="H451" s="1" t="s">
        <v>1184</v>
      </c>
      <c r="I451" s="4">
        <v>7102</v>
      </c>
      <c r="J451" s="4">
        <v>0</v>
      </c>
      <c r="K451" s="4">
        <v>0</v>
      </c>
      <c r="L451" s="4">
        <v>0</v>
      </c>
      <c r="M451" s="4">
        <v>-9</v>
      </c>
      <c r="N451" s="4">
        <v>7093</v>
      </c>
      <c r="O451" s="4">
        <v>0</v>
      </c>
      <c r="P451" s="4">
        <v>7093</v>
      </c>
      <c r="Q451" s="4">
        <v>0</v>
      </c>
      <c r="R451" s="4">
        <v>0</v>
      </c>
      <c r="S451" s="4">
        <v>7093</v>
      </c>
      <c r="T451" s="4">
        <v>0</v>
      </c>
      <c r="U451" s="4">
        <v>-540</v>
      </c>
      <c r="V451" s="4">
        <v>-540</v>
      </c>
      <c r="W451" s="1" t="s">
        <v>266</v>
      </c>
    </row>
    <row r="452" spans="1:23" x14ac:dyDescent="0.2">
      <c r="A452" s="1" t="s">
        <v>18</v>
      </c>
      <c r="B452" s="1" t="s">
        <v>123</v>
      </c>
      <c r="C452" s="1" t="s">
        <v>124</v>
      </c>
      <c r="D452" s="1" t="s">
        <v>261</v>
      </c>
      <c r="E452" s="1" t="s">
        <v>1170</v>
      </c>
      <c r="F452" s="1" t="s">
        <v>261</v>
      </c>
      <c r="G452" s="1" t="s">
        <v>1185</v>
      </c>
      <c r="H452" s="1" t="s">
        <v>1186</v>
      </c>
      <c r="I452" s="4">
        <v>48320</v>
      </c>
      <c r="J452" s="4">
        <v>0</v>
      </c>
      <c r="K452" s="4">
        <v>0</v>
      </c>
      <c r="L452" s="4">
        <v>0</v>
      </c>
      <c r="M452" s="4">
        <v>-63</v>
      </c>
      <c r="N452" s="4">
        <v>48257</v>
      </c>
      <c r="O452" s="4">
        <v>0</v>
      </c>
      <c r="P452" s="4">
        <v>48257</v>
      </c>
      <c r="Q452" s="4">
        <v>0</v>
      </c>
      <c r="R452" s="4">
        <v>739</v>
      </c>
      <c r="S452" s="4">
        <v>48996</v>
      </c>
      <c r="T452" s="4">
        <v>0</v>
      </c>
      <c r="U452" s="4">
        <v>-3732</v>
      </c>
      <c r="V452" s="4">
        <v>-3732</v>
      </c>
      <c r="W452" s="1" t="s">
        <v>266</v>
      </c>
    </row>
    <row r="453" spans="1:23" x14ac:dyDescent="0.2">
      <c r="A453" s="1" t="s">
        <v>18</v>
      </c>
      <c r="B453" s="1" t="s">
        <v>123</v>
      </c>
      <c r="C453" s="1" t="s">
        <v>124</v>
      </c>
      <c r="D453" s="1" t="s">
        <v>261</v>
      </c>
      <c r="E453" s="1" t="s">
        <v>1170</v>
      </c>
      <c r="F453" s="1" t="s">
        <v>261</v>
      </c>
      <c r="G453" s="1" t="s">
        <v>1187</v>
      </c>
      <c r="H453" s="1" t="s">
        <v>1188</v>
      </c>
      <c r="I453" s="4">
        <v>18544</v>
      </c>
      <c r="J453" s="4">
        <v>0</v>
      </c>
      <c r="K453" s="4">
        <v>0</v>
      </c>
      <c r="L453" s="4">
        <v>0</v>
      </c>
      <c r="M453" s="4">
        <v>-25</v>
      </c>
      <c r="N453" s="4">
        <v>18519</v>
      </c>
      <c r="O453" s="4">
        <v>0</v>
      </c>
      <c r="P453" s="4">
        <v>18519</v>
      </c>
      <c r="Q453" s="4">
        <v>0</v>
      </c>
      <c r="R453" s="4">
        <v>389</v>
      </c>
      <c r="S453" s="4">
        <v>18908</v>
      </c>
      <c r="T453" s="4">
        <v>0</v>
      </c>
      <c r="U453" s="4">
        <v>-1440</v>
      </c>
      <c r="V453" s="4">
        <v>-1440</v>
      </c>
      <c r="W453" s="1" t="s">
        <v>266</v>
      </c>
    </row>
    <row r="454" spans="1:23" x14ac:dyDescent="0.2">
      <c r="A454" s="1" t="s">
        <v>18</v>
      </c>
      <c r="B454" s="1" t="s">
        <v>123</v>
      </c>
      <c r="C454" s="1" t="s">
        <v>124</v>
      </c>
      <c r="D454" s="1" t="s">
        <v>261</v>
      </c>
      <c r="E454" s="1" t="s">
        <v>1170</v>
      </c>
      <c r="F454" s="1" t="s">
        <v>261</v>
      </c>
      <c r="G454" s="1" t="s">
        <v>1189</v>
      </c>
      <c r="H454" s="1" t="s">
        <v>1190</v>
      </c>
      <c r="I454" s="4">
        <v>36184</v>
      </c>
      <c r="J454" s="4">
        <v>532</v>
      </c>
      <c r="K454" s="4">
        <v>0</v>
      </c>
      <c r="L454" s="4">
        <v>0</v>
      </c>
      <c r="M454" s="4">
        <v>-48</v>
      </c>
      <c r="N454" s="4">
        <v>36136</v>
      </c>
      <c r="O454" s="4">
        <v>532</v>
      </c>
      <c r="P454" s="4">
        <v>36668</v>
      </c>
      <c r="Q454" s="4">
        <v>0</v>
      </c>
      <c r="R454" s="4">
        <v>1352</v>
      </c>
      <c r="S454" s="4">
        <v>38020</v>
      </c>
      <c r="T454" s="4">
        <v>0</v>
      </c>
      <c r="U454" s="4">
        <v>-2897</v>
      </c>
      <c r="V454" s="4">
        <v>-2897</v>
      </c>
      <c r="W454" s="1" t="s">
        <v>266</v>
      </c>
    </row>
    <row r="455" spans="1:23" x14ac:dyDescent="0.2">
      <c r="A455" s="1" t="s">
        <v>18</v>
      </c>
      <c r="B455" s="1" t="s">
        <v>123</v>
      </c>
      <c r="C455" s="1" t="s">
        <v>124</v>
      </c>
      <c r="D455" s="1" t="s">
        <v>261</v>
      </c>
      <c r="E455" s="1" t="s">
        <v>1170</v>
      </c>
      <c r="F455" s="1" t="s">
        <v>261</v>
      </c>
      <c r="G455" s="1" t="s">
        <v>1191</v>
      </c>
      <c r="H455" s="1" t="s">
        <v>1192</v>
      </c>
      <c r="I455" s="4">
        <v>63515</v>
      </c>
      <c r="J455" s="4">
        <v>2643</v>
      </c>
      <c r="K455" s="4">
        <v>0</v>
      </c>
      <c r="L455" s="4">
        <v>0</v>
      </c>
      <c r="M455" s="4">
        <v>-84</v>
      </c>
      <c r="N455" s="4">
        <v>63431</v>
      </c>
      <c r="O455" s="4">
        <v>2643</v>
      </c>
      <c r="P455" s="4">
        <v>66074</v>
      </c>
      <c r="Q455" s="4">
        <v>0</v>
      </c>
      <c r="R455" s="4">
        <v>4630</v>
      </c>
      <c r="S455" s="4">
        <v>70704</v>
      </c>
      <c r="T455" s="4">
        <v>0</v>
      </c>
      <c r="U455" s="4">
        <v>-5386</v>
      </c>
      <c r="V455" s="4">
        <v>-5386</v>
      </c>
      <c r="W455" s="1" t="s">
        <v>266</v>
      </c>
    </row>
    <row r="456" spans="1:23" x14ac:dyDescent="0.2">
      <c r="A456" s="1" t="s">
        <v>18</v>
      </c>
      <c r="B456" s="1" t="s">
        <v>123</v>
      </c>
      <c r="C456" s="1" t="s">
        <v>124</v>
      </c>
      <c r="D456" s="1" t="s">
        <v>261</v>
      </c>
      <c r="E456" s="1" t="s">
        <v>1170</v>
      </c>
      <c r="F456" s="1" t="s">
        <v>261</v>
      </c>
      <c r="G456" s="1" t="s">
        <v>1193</v>
      </c>
      <c r="H456" s="1" t="s">
        <v>1194</v>
      </c>
      <c r="I456" s="4">
        <v>11176</v>
      </c>
      <c r="J456" s="4">
        <v>2322</v>
      </c>
      <c r="K456" s="4">
        <v>0</v>
      </c>
      <c r="L456" s="4">
        <v>0</v>
      </c>
      <c r="M456" s="4">
        <v>-15</v>
      </c>
      <c r="N456" s="4">
        <v>11161</v>
      </c>
      <c r="O456" s="4">
        <v>2322</v>
      </c>
      <c r="P456" s="4">
        <v>13483</v>
      </c>
      <c r="Q456" s="4">
        <v>0</v>
      </c>
      <c r="R456" s="4">
        <v>3963</v>
      </c>
      <c r="S456" s="4">
        <v>17446</v>
      </c>
      <c r="T456" s="4">
        <v>0</v>
      </c>
      <c r="U456" s="4">
        <v>-1329</v>
      </c>
      <c r="V456" s="4">
        <v>-1329</v>
      </c>
      <c r="W456" s="1" t="s">
        <v>266</v>
      </c>
    </row>
    <row r="457" spans="1:23" x14ac:dyDescent="0.2">
      <c r="A457" s="1" t="s">
        <v>18</v>
      </c>
      <c r="B457" s="1" t="s">
        <v>123</v>
      </c>
      <c r="C457" s="1" t="s">
        <v>124</v>
      </c>
      <c r="D457" s="1" t="s">
        <v>261</v>
      </c>
      <c r="E457" s="1" t="s">
        <v>1170</v>
      </c>
      <c r="F457" s="1" t="s">
        <v>261</v>
      </c>
      <c r="G457" s="1" t="s">
        <v>1195</v>
      </c>
      <c r="H457" s="1" t="s">
        <v>1196</v>
      </c>
      <c r="I457" s="4">
        <v>4116</v>
      </c>
      <c r="J457" s="4">
        <v>6308</v>
      </c>
      <c r="K457" s="4">
        <v>0</v>
      </c>
      <c r="L457" s="4">
        <v>0</v>
      </c>
      <c r="M457" s="4">
        <v>-5</v>
      </c>
      <c r="N457" s="4">
        <v>4111</v>
      </c>
      <c r="O457" s="4">
        <v>6308</v>
      </c>
      <c r="P457" s="4">
        <v>10419</v>
      </c>
      <c r="Q457" s="4">
        <v>0</v>
      </c>
      <c r="R457" s="4">
        <v>477</v>
      </c>
      <c r="S457" s="4">
        <v>10896</v>
      </c>
      <c r="T457" s="4">
        <v>-350</v>
      </c>
      <c r="U457" s="4">
        <v>-480</v>
      </c>
      <c r="V457" s="4">
        <v>-830</v>
      </c>
      <c r="W457" s="1" t="s">
        <v>266</v>
      </c>
    </row>
    <row r="458" spans="1:23" x14ac:dyDescent="0.2">
      <c r="A458" s="1" t="s">
        <v>18</v>
      </c>
      <c r="B458" s="1" t="s">
        <v>123</v>
      </c>
      <c r="C458" s="1" t="s">
        <v>124</v>
      </c>
      <c r="D458" s="1" t="s">
        <v>297</v>
      </c>
      <c r="E458" s="1" t="s">
        <v>1197</v>
      </c>
      <c r="F458" s="1" t="s">
        <v>261</v>
      </c>
      <c r="G458" s="1" t="s">
        <v>1198</v>
      </c>
      <c r="H458" s="1" t="s">
        <v>1199</v>
      </c>
      <c r="I458" s="4">
        <v>69455</v>
      </c>
      <c r="J458" s="4">
        <v>10948</v>
      </c>
      <c r="K458" s="4">
        <v>0</v>
      </c>
      <c r="L458" s="4">
        <v>0</v>
      </c>
      <c r="M458" s="4">
        <v>-91</v>
      </c>
      <c r="N458" s="4">
        <v>69364</v>
      </c>
      <c r="O458" s="4">
        <v>10948</v>
      </c>
      <c r="P458" s="4">
        <v>80312</v>
      </c>
      <c r="Q458" s="4">
        <v>0</v>
      </c>
      <c r="R458" s="4">
        <v>288</v>
      </c>
      <c r="S458" s="4">
        <v>80600</v>
      </c>
      <c r="T458" s="4">
        <v>0</v>
      </c>
      <c r="U458" s="4">
        <v>-6140</v>
      </c>
      <c r="V458" s="4">
        <v>-6140</v>
      </c>
      <c r="W458" s="1" t="s">
        <v>266</v>
      </c>
    </row>
    <row r="459" spans="1:23" x14ac:dyDescent="0.2">
      <c r="A459" s="1" t="s">
        <v>18</v>
      </c>
      <c r="B459" s="1" t="s">
        <v>123</v>
      </c>
      <c r="C459" s="1" t="s">
        <v>124</v>
      </c>
      <c r="D459" s="1" t="s">
        <v>297</v>
      </c>
      <c r="E459" s="1" t="s">
        <v>1197</v>
      </c>
      <c r="F459" s="1" t="s">
        <v>261</v>
      </c>
      <c r="G459" s="1" t="s">
        <v>1200</v>
      </c>
      <c r="H459" s="1" t="s">
        <v>1201</v>
      </c>
      <c r="I459" s="4">
        <v>18253</v>
      </c>
      <c r="J459" s="4">
        <v>9940</v>
      </c>
      <c r="K459" s="4">
        <v>0</v>
      </c>
      <c r="L459" s="4">
        <v>0</v>
      </c>
      <c r="M459" s="4">
        <v>-24</v>
      </c>
      <c r="N459" s="4">
        <v>18229</v>
      </c>
      <c r="O459" s="4">
        <v>9940</v>
      </c>
      <c r="P459" s="4">
        <v>28169</v>
      </c>
      <c r="Q459" s="4">
        <v>0</v>
      </c>
      <c r="R459" s="4">
        <v>711</v>
      </c>
      <c r="S459" s="4">
        <v>28880</v>
      </c>
      <c r="T459" s="4">
        <v>0</v>
      </c>
      <c r="U459" s="4">
        <v>-2200</v>
      </c>
      <c r="V459" s="4">
        <v>-2200</v>
      </c>
      <c r="W459" s="1" t="s">
        <v>266</v>
      </c>
    </row>
    <row r="460" spans="1:23" x14ac:dyDescent="0.2">
      <c r="A460" s="1" t="s">
        <v>18</v>
      </c>
      <c r="B460" s="1" t="s">
        <v>123</v>
      </c>
      <c r="C460" s="1" t="s">
        <v>124</v>
      </c>
      <c r="D460" s="1" t="s">
        <v>297</v>
      </c>
      <c r="E460" s="1" t="s">
        <v>1197</v>
      </c>
      <c r="F460" s="1" t="s">
        <v>261</v>
      </c>
      <c r="G460" s="1" t="s">
        <v>1202</v>
      </c>
      <c r="H460" s="1" t="s">
        <v>1203</v>
      </c>
      <c r="I460" s="4">
        <v>16201</v>
      </c>
      <c r="J460" s="4">
        <v>5963</v>
      </c>
      <c r="K460" s="4">
        <v>0</v>
      </c>
      <c r="L460" s="4">
        <v>0</v>
      </c>
      <c r="M460" s="4">
        <v>-21</v>
      </c>
      <c r="N460" s="4">
        <v>16180</v>
      </c>
      <c r="O460" s="4">
        <v>5963</v>
      </c>
      <c r="P460" s="4">
        <v>22143</v>
      </c>
      <c r="Q460" s="4">
        <v>0</v>
      </c>
      <c r="R460" s="4">
        <v>22539</v>
      </c>
      <c r="S460" s="4">
        <v>44682</v>
      </c>
      <c r="T460" s="4">
        <v>0</v>
      </c>
      <c r="U460" s="4">
        <v>-3403</v>
      </c>
      <c r="V460" s="4">
        <v>-3403</v>
      </c>
      <c r="W460" s="1" t="s">
        <v>266</v>
      </c>
    </row>
    <row r="461" spans="1:23" x14ac:dyDescent="0.2">
      <c r="A461" s="1" t="s">
        <v>18</v>
      </c>
      <c r="B461" s="1" t="s">
        <v>123</v>
      </c>
      <c r="C461" s="1" t="s">
        <v>124</v>
      </c>
      <c r="D461" s="1" t="s">
        <v>297</v>
      </c>
      <c r="E461" s="1" t="s">
        <v>1197</v>
      </c>
      <c r="F461" s="1" t="s">
        <v>261</v>
      </c>
      <c r="G461" s="1" t="s">
        <v>1204</v>
      </c>
      <c r="H461" s="1" t="s">
        <v>1205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6965</v>
      </c>
      <c r="S461" s="4">
        <v>6965</v>
      </c>
      <c r="T461" s="4">
        <v>-5</v>
      </c>
      <c r="U461" s="4">
        <v>0</v>
      </c>
      <c r="V461" s="4">
        <v>-5</v>
      </c>
      <c r="W461" s="1" t="s">
        <v>266</v>
      </c>
    </row>
    <row r="462" spans="1:23" x14ac:dyDescent="0.2">
      <c r="A462" s="1" t="s">
        <v>18</v>
      </c>
      <c r="B462" s="1" t="s">
        <v>123</v>
      </c>
      <c r="C462" s="1" t="s">
        <v>124</v>
      </c>
      <c r="D462" s="1" t="s">
        <v>297</v>
      </c>
      <c r="E462" s="1" t="s">
        <v>1197</v>
      </c>
      <c r="F462" s="1" t="s">
        <v>261</v>
      </c>
      <c r="G462" s="1" t="s">
        <v>1206</v>
      </c>
      <c r="H462" s="1" t="s">
        <v>1207</v>
      </c>
      <c r="I462" s="4">
        <v>3711</v>
      </c>
      <c r="J462" s="4">
        <v>0</v>
      </c>
      <c r="K462" s="4">
        <v>0</v>
      </c>
      <c r="L462" s="4">
        <v>0</v>
      </c>
      <c r="M462" s="4">
        <v>-5</v>
      </c>
      <c r="N462" s="4">
        <v>3706</v>
      </c>
      <c r="O462" s="4">
        <v>0</v>
      </c>
      <c r="P462" s="4">
        <v>3706</v>
      </c>
      <c r="Q462" s="4">
        <v>0</v>
      </c>
      <c r="R462" s="4">
        <v>22281</v>
      </c>
      <c r="S462" s="4">
        <v>25987</v>
      </c>
      <c r="T462" s="4">
        <v>-283</v>
      </c>
      <c r="U462" s="4">
        <v>0</v>
      </c>
      <c r="V462" s="4">
        <v>-283</v>
      </c>
      <c r="W462" s="1" t="s">
        <v>266</v>
      </c>
    </row>
    <row r="463" spans="1:23" x14ac:dyDescent="0.2">
      <c r="A463" s="1" t="s">
        <v>18</v>
      </c>
      <c r="B463" s="1" t="s">
        <v>123</v>
      </c>
      <c r="C463" s="1" t="s">
        <v>124</v>
      </c>
      <c r="D463" s="1" t="s">
        <v>297</v>
      </c>
      <c r="E463" s="1" t="s">
        <v>1197</v>
      </c>
      <c r="F463" s="1" t="s">
        <v>261</v>
      </c>
      <c r="G463" s="1" t="s">
        <v>1208</v>
      </c>
      <c r="H463" s="1" t="s">
        <v>1209</v>
      </c>
      <c r="I463" s="4">
        <v>12557</v>
      </c>
      <c r="J463" s="4">
        <v>11605</v>
      </c>
      <c r="K463" s="4">
        <v>0</v>
      </c>
      <c r="L463" s="4">
        <v>0</v>
      </c>
      <c r="M463" s="4">
        <v>-17</v>
      </c>
      <c r="N463" s="4">
        <v>12540</v>
      </c>
      <c r="O463" s="4">
        <v>11605</v>
      </c>
      <c r="P463" s="4">
        <v>24145</v>
      </c>
      <c r="Q463" s="4">
        <v>0</v>
      </c>
      <c r="R463" s="4">
        <v>380</v>
      </c>
      <c r="S463" s="4">
        <v>24525</v>
      </c>
      <c r="T463" s="4">
        <v>0</v>
      </c>
      <c r="U463" s="4">
        <v>-1868</v>
      </c>
      <c r="V463" s="4">
        <v>-1868</v>
      </c>
      <c r="W463" s="1" t="s">
        <v>266</v>
      </c>
    </row>
    <row r="464" spans="1:23" x14ac:dyDescent="0.2">
      <c r="A464" s="1" t="s">
        <v>18</v>
      </c>
      <c r="B464" s="1" t="s">
        <v>123</v>
      </c>
      <c r="C464" s="1" t="s">
        <v>124</v>
      </c>
      <c r="D464" s="1" t="s">
        <v>297</v>
      </c>
      <c r="E464" s="1" t="s">
        <v>1197</v>
      </c>
      <c r="F464" s="1" t="s">
        <v>261</v>
      </c>
      <c r="G464" s="1" t="s">
        <v>1210</v>
      </c>
      <c r="H464" s="1" t="s">
        <v>1211</v>
      </c>
      <c r="I464" s="4">
        <v>0</v>
      </c>
      <c r="J464" s="4">
        <v>1534</v>
      </c>
      <c r="K464" s="4">
        <v>0</v>
      </c>
      <c r="L464" s="4">
        <v>0</v>
      </c>
      <c r="M464" s="4">
        <v>0</v>
      </c>
      <c r="N464" s="4">
        <v>0</v>
      </c>
      <c r="O464" s="4">
        <v>1534</v>
      </c>
      <c r="P464" s="4">
        <v>1534</v>
      </c>
      <c r="Q464" s="4">
        <v>0</v>
      </c>
      <c r="R464" s="4">
        <v>2</v>
      </c>
      <c r="S464" s="4">
        <v>1536</v>
      </c>
      <c r="T464" s="4">
        <v>-117</v>
      </c>
      <c r="U464" s="4">
        <v>0</v>
      </c>
      <c r="V464" s="4">
        <v>-117</v>
      </c>
      <c r="W464" s="1" t="s">
        <v>266</v>
      </c>
    </row>
    <row r="465" spans="1:23" x14ac:dyDescent="0.2">
      <c r="A465" s="1" t="s">
        <v>18</v>
      </c>
      <c r="B465" s="1" t="s">
        <v>123</v>
      </c>
      <c r="C465" s="1" t="s">
        <v>124</v>
      </c>
      <c r="D465" s="1" t="s">
        <v>297</v>
      </c>
      <c r="E465" s="1" t="s">
        <v>1197</v>
      </c>
      <c r="F465" s="1" t="s">
        <v>261</v>
      </c>
      <c r="G465" s="1" t="s">
        <v>1212</v>
      </c>
      <c r="H465" s="1" t="s">
        <v>528</v>
      </c>
      <c r="I465" s="4">
        <v>6185</v>
      </c>
      <c r="J465" s="4">
        <v>2359</v>
      </c>
      <c r="K465" s="4">
        <v>0</v>
      </c>
      <c r="L465" s="4">
        <v>0</v>
      </c>
      <c r="M465" s="4">
        <v>-8</v>
      </c>
      <c r="N465" s="4">
        <v>6177</v>
      </c>
      <c r="O465" s="4">
        <v>2359</v>
      </c>
      <c r="P465" s="4">
        <v>8536</v>
      </c>
      <c r="Q465" s="4">
        <v>0</v>
      </c>
      <c r="R465" s="4">
        <v>4980</v>
      </c>
      <c r="S465" s="4">
        <v>13516</v>
      </c>
      <c r="T465" s="4">
        <v>-1030</v>
      </c>
      <c r="U465" s="4">
        <v>0</v>
      </c>
      <c r="V465" s="4">
        <v>-1030</v>
      </c>
      <c r="W465" s="1" t="s">
        <v>266</v>
      </c>
    </row>
    <row r="466" spans="1:23" x14ac:dyDescent="0.2">
      <c r="A466" s="1" t="s">
        <v>18</v>
      </c>
      <c r="B466" s="1" t="s">
        <v>123</v>
      </c>
      <c r="C466" s="1" t="s">
        <v>124</v>
      </c>
      <c r="D466" s="1" t="s">
        <v>297</v>
      </c>
      <c r="E466" s="1" t="s">
        <v>1197</v>
      </c>
      <c r="F466" s="1" t="s">
        <v>261</v>
      </c>
      <c r="G466" s="1" t="s">
        <v>1213</v>
      </c>
      <c r="H466" s="1" t="s">
        <v>1214</v>
      </c>
      <c r="I466" s="4">
        <v>27528</v>
      </c>
      <c r="J466" s="4">
        <v>3051</v>
      </c>
      <c r="K466" s="4">
        <v>0</v>
      </c>
      <c r="L466" s="4">
        <v>0</v>
      </c>
      <c r="M466" s="4">
        <v>-37</v>
      </c>
      <c r="N466" s="4">
        <v>27491</v>
      </c>
      <c r="O466" s="4">
        <v>3051</v>
      </c>
      <c r="P466" s="4">
        <v>30542</v>
      </c>
      <c r="Q466" s="4">
        <v>0</v>
      </c>
      <c r="R466" s="4">
        <v>3</v>
      </c>
      <c r="S466" s="4">
        <v>30545</v>
      </c>
      <c r="T466" s="4">
        <v>0</v>
      </c>
      <c r="U466" s="4">
        <v>-2326</v>
      </c>
      <c r="V466" s="4">
        <v>-2326</v>
      </c>
      <c r="W466" s="1" t="s">
        <v>266</v>
      </c>
    </row>
    <row r="467" spans="1:23" x14ac:dyDescent="0.2">
      <c r="A467" s="1" t="s">
        <v>18</v>
      </c>
      <c r="B467" s="1" t="s">
        <v>123</v>
      </c>
      <c r="C467" s="1" t="s">
        <v>124</v>
      </c>
      <c r="D467" s="1" t="s">
        <v>297</v>
      </c>
      <c r="E467" s="1" t="s">
        <v>1197</v>
      </c>
      <c r="F467" s="1" t="s">
        <v>261</v>
      </c>
      <c r="G467" s="1" t="s">
        <v>1215</v>
      </c>
      <c r="H467" s="1" t="s">
        <v>1216</v>
      </c>
      <c r="I467" s="4">
        <v>55409</v>
      </c>
      <c r="J467" s="4">
        <v>54886</v>
      </c>
      <c r="K467" s="4">
        <v>0</v>
      </c>
      <c r="L467" s="4">
        <v>0</v>
      </c>
      <c r="M467" s="4">
        <v>-73</v>
      </c>
      <c r="N467" s="4">
        <v>55336</v>
      </c>
      <c r="O467" s="4">
        <v>54886</v>
      </c>
      <c r="P467" s="4">
        <v>110222</v>
      </c>
      <c r="Q467" s="4">
        <v>0</v>
      </c>
      <c r="R467" s="4">
        <v>92</v>
      </c>
      <c r="S467" s="4">
        <v>110314</v>
      </c>
      <c r="T467" s="4">
        <v>-4046</v>
      </c>
      <c r="U467" s="4">
        <v>-4357</v>
      </c>
      <c r="V467" s="4">
        <v>-8403</v>
      </c>
      <c r="W467" s="1" t="s">
        <v>266</v>
      </c>
    </row>
    <row r="468" spans="1:23" x14ac:dyDescent="0.2">
      <c r="A468" s="1" t="s">
        <v>18</v>
      </c>
      <c r="B468" s="1" t="s">
        <v>123</v>
      </c>
      <c r="C468" s="1" t="s">
        <v>124</v>
      </c>
      <c r="D468" s="1" t="s">
        <v>297</v>
      </c>
      <c r="E468" s="1" t="s">
        <v>1197</v>
      </c>
      <c r="F468" s="1" t="s">
        <v>261</v>
      </c>
      <c r="G468" s="1" t="s">
        <v>1217</v>
      </c>
      <c r="H468" s="1" t="s">
        <v>526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23332</v>
      </c>
      <c r="S468" s="4">
        <v>23332</v>
      </c>
      <c r="T468" s="4">
        <v>-307</v>
      </c>
      <c r="U468" s="4">
        <v>0</v>
      </c>
      <c r="V468" s="4">
        <v>-307</v>
      </c>
      <c r="W468" s="1" t="s">
        <v>266</v>
      </c>
    </row>
    <row r="469" spans="1:23" x14ac:dyDescent="0.2">
      <c r="A469" s="1" t="s">
        <v>18</v>
      </c>
      <c r="B469" s="1" t="s">
        <v>123</v>
      </c>
      <c r="C469" s="1" t="s">
        <v>124</v>
      </c>
      <c r="D469" s="1" t="s">
        <v>297</v>
      </c>
      <c r="E469" s="1" t="s">
        <v>1197</v>
      </c>
      <c r="F469" s="1" t="s">
        <v>261</v>
      </c>
      <c r="G469" s="1" t="s">
        <v>1218</v>
      </c>
      <c r="H469" s="1" t="s">
        <v>1219</v>
      </c>
      <c r="I469" s="4">
        <v>1255</v>
      </c>
      <c r="J469" s="4">
        <v>30945</v>
      </c>
      <c r="K469" s="4">
        <v>0</v>
      </c>
      <c r="L469" s="4">
        <v>0</v>
      </c>
      <c r="M469" s="4">
        <v>-1</v>
      </c>
      <c r="N469" s="4">
        <v>1254</v>
      </c>
      <c r="O469" s="4">
        <v>30945</v>
      </c>
      <c r="P469" s="4">
        <v>32199</v>
      </c>
      <c r="Q469" s="4">
        <v>0</v>
      </c>
      <c r="R469" s="4">
        <v>2861</v>
      </c>
      <c r="S469" s="4">
        <v>35060</v>
      </c>
      <c r="T469" s="4">
        <v>-2670</v>
      </c>
      <c r="U469" s="4">
        <v>0</v>
      </c>
      <c r="V469" s="4">
        <v>-2670</v>
      </c>
      <c r="W469" s="1" t="s">
        <v>266</v>
      </c>
    </row>
    <row r="470" spans="1:23" x14ac:dyDescent="0.2">
      <c r="A470" s="1" t="s">
        <v>18</v>
      </c>
      <c r="B470" s="1" t="s">
        <v>123</v>
      </c>
      <c r="C470" s="1" t="s">
        <v>124</v>
      </c>
      <c r="D470" s="1" t="s">
        <v>297</v>
      </c>
      <c r="E470" s="1" t="s">
        <v>1197</v>
      </c>
      <c r="F470" s="1" t="s">
        <v>261</v>
      </c>
      <c r="G470" s="1" t="s">
        <v>1220</v>
      </c>
      <c r="H470" s="1" t="s">
        <v>1221</v>
      </c>
      <c r="I470" s="4">
        <v>1362</v>
      </c>
      <c r="J470" s="4">
        <v>8</v>
      </c>
      <c r="K470" s="4">
        <v>0</v>
      </c>
      <c r="L470" s="4">
        <v>0</v>
      </c>
      <c r="M470" s="4">
        <v>-1</v>
      </c>
      <c r="N470" s="4">
        <v>1361</v>
      </c>
      <c r="O470" s="4">
        <v>8</v>
      </c>
      <c r="P470" s="4">
        <v>1369</v>
      </c>
      <c r="Q470" s="4">
        <v>0</v>
      </c>
      <c r="R470" s="4">
        <v>1</v>
      </c>
      <c r="S470" s="4">
        <v>1370</v>
      </c>
      <c r="T470" s="4">
        <v>-105</v>
      </c>
      <c r="U470" s="4">
        <v>-1</v>
      </c>
      <c r="V470" s="4">
        <v>-106</v>
      </c>
      <c r="W470" s="1" t="s">
        <v>266</v>
      </c>
    </row>
    <row r="471" spans="1:23" x14ac:dyDescent="0.2">
      <c r="A471" s="1" t="s">
        <v>18</v>
      </c>
      <c r="B471" s="1" t="s">
        <v>123</v>
      </c>
      <c r="C471" s="1" t="s">
        <v>124</v>
      </c>
      <c r="D471" s="1" t="s">
        <v>297</v>
      </c>
      <c r="E471" s="1" t="s">
        <v>1197</v>
      </c>
      <c r="F471" s="1" t="s">
        <v>261</v>
      </c>
      <c r="G471" s="1" t="s">
        <v>1222</v>
      </c>
      <c r="H471" s="1" t="s">
        <v>1223</v>
      </c>
      <c r="I471" s="4">
        <v>4566</v>
      </c>
      <c r="J471" s="4">
        <v>0</v>
      </c>
      <c r="K471" s="4">
        <v>0</v>
      </c>
      <c r="L471" s="4">
        <v>0</v>
      </c>
      <c r="M471" s="4">
        <v>-6</v>
      </c>
      <c r="N471" s="4">
        <v>4560</v>
      </c>
      <c r="O471" s="4">
        <v>0</v>
      </c>
      <c r="P471" s="4">
        <v>4560</v>
      </c>
      <c r="Q471" s="4">
        <v>0</v>
      </c>
      <c r="R471" s="4">
        <v>725</v>
      </c>
      <c r="S471" s="4">
        <v>5285</v>
      </c>
      <c r="T471" s="4">
        <v>-403</v>
      </c>
      <c r="U471" s="4">
        <v>0</v>
      </c>
      <c r="V471" s="4">
        <v>-403</v>
      </c>
      <c r="W471" s="1" t="s">
        <v>266</v>
      </c>
    </row>
    <row r="472" spans="1:23" x14ac:dyDescent="0.2">
      <c r="A472" s="1" t="s">
        <v>18</v>
      </c>
      <c r="B472" s="1" t="s">
        <v>123</v>
      </c>
      <c r="C472" s="1" t="s">
        <v>124</v>
      </c>
      <c r="D472" s="1" t="s">
        <v>297</v>
      </c>
      <c r="E472" s="1" t="s">
        <v>1197</v>
      </c>
      <c r="F472" s="1" t="s">
        <v>261</v>
      </c>
      <c r="G472" s="1" t="s">
        <v>1224</v>
      </c>
      <c r="H472" s="1" t="s">
        <v>1225</v>
      </c>
      <c r="I472" s="4">
        <v>6010</v>
      </c>
      <c r="J472" s="4">
        <v>12</v>
      </c>
      <c r="K472" s="4">
        <v>0</v>
      </c>
      <c r="L472" s="4">
        <v>0</v>
      </c>
      <c r="M472" s="4">
        <v>-8</v>
      </c>
      <c r="N472" s="4">
        <v>6002</v>
      </c>
      <c r="O472" s="4">
        <v>12</v>
      </c>
      <c r="P472" s="4">
        <v>6014</v>
      </c>
      <c r="Q472" s="4">
        <v>0</v>
      </c>
      <c r="R472" s="4">
        <v>192</v>
      </c>
      <c r="S472" s="4">
        <v>6206</v>
      </c>
      <c r="T472" s="4">
        <v>0</v>
      </c>
      <c r="U472" s="4">
        <v>-473</v>
      </c>
      <c r="V472" s="4">
        <v>-473</v>
      </c>
      <c r="W472" s="1" t="s">
        <v>266</v>
      </c>
    </row>
    <row r="473" spans="1:23" x14ac:dyDescent="0.2">
      <c r="A473" s="1" t="s">
        <v>18</v>
      </c>
      <c r="B473" s="1" t="s">
        <v>123</v>
      </c>
      <c r="C473" s="1" t="s">
        <v>124</v>
      </c>
      <c r="D473" s="1" t="s">
        <v>275</v>
      </c>
      <c r="E473" s="1" t="s">
        <v>350</v>
      </c>
      <c r="F473" s="1" t="s">
        <v>351</v>
      </c>
      <c r="G473" s="1" t="s">
        <v>352</v>
      </c>
      <c r="H473" s="1" t="s">
        <v>350</v>
      </c>
      <c r="I473" s="4">
        <v>0</v>
      </c>
      <c r="J473" s="4">
        <v>0</v>
      </c>
      <c r="K473" s="4">
        <v>0</v>
      </c>
      <c r="L473" s="4">
        <v>-48476</v>
      </c>
      <c r="M473" s="4">
        <v>0</v>
      </c>
      <c r="N473" s="4">
        <v>-16300</v>
      </c>
      <c r="O473" s="4">
        <v>-32176</v>
      </c>
      <c r="P473" s="4">
        <v>-48476</v>
      </c>
      <c r="Q473" s="4">
        <v>0</v>
      </c>
      <c r="R473" s="4">
        <v>1</v>
      </c>
      <c r="S473" s="4">
        <v>-48475</v>
      </c>
      <c r="T473" s="4">
        <v>0</v>
      </c>
      <c r="U473" s="4">
        <v>0</v>
      </c>
      <c r="V473" s="4">
        <v>0</v>
      </c>
      <c r="W473" s="1" t="s">
        <v>266</v>
      </c>
    </row>
    <row r="474" spans="1:23" x14ac:dyDescent="0.2">
      <c r="A474" s="1" t="s">
        <v>18</v>
      </c>
      <c r="B474" s="1" t="s">
        <v>125</v>
      </c>
      <c r="C474" s="1" t="s">
        <v>126</v>
      </c>
      <c r="D474" s="1" t="s">
        <v>297</v>
      </c>
      <c r="E474" s="1" t="s">
        <v>1226</v>
      </c>
      <c r="F474" s="1" t="s">
        <v>261</v>
      </c>
      <c r="G474" s="1" t="s">
        <v>1227</v>
      </c>
      <c r="H474" s="1" t="s">
        <v>1228</v>
      </c>
      <c r="I474" s="4">
        <v>565371</v>
      </c>
      <c r="J474" s="4">
        <v>0</v>
      </c>
      <c r="K474" s="4">
        <v>0</v>
      </c>
      <c r="L474" s="4">
        <v>0</v>
      </c>
      <c r="M474" s="4">
        <v>-746</v>
      </c>
      <c r="N474" s="4">
        <v>564625</v>
      </c>
      <c r="O474" s="4">
        <v>0</v>
      </c>
      <c r="P474" s="4">
        <v>564625</v>
      </c>
      <c r="Q474" s="4">
        <v>0</v>
      </c>
      <c r="R474" s="4">
        <v>416953</v>
      </c>
      <c r="S474" s="4">
        <v>981578</v>
      </c>
      <c r="T474" s="4">
        <v>-869</v>
      </c>
      <c r="U474" s="4">
        <v>-73665</v>
      </c>
      <c r="V474" s="4">
        <v>-74534</v>
      </c>
      <c r="W474" s="1" t="s">
        <v>266</v>
      </c>
    </row>
    <row r="475" spans="1:23" x14ac:dyDescent="0.2">
      <c r="A475" s="1" t="s">
        <v>18</v>
      </c>
      <c r="B475" s="1" t="s">
        <v>125</v>
      </c>
      <c r="C475" s="1" t="s">
        <v>126</v>
      </c>
      <c r="D475" s="1" t="s">
        <v>297</v>
      </c>
      <c r="E475" s="1" t="s">
        <v>1226</v>
      </c>
      <c r="F475" s="1" t="s">
        <v>261</v>
      </c>
      <c r="G475" s="1" t="s">
        <v>1229</v>
      </c>
      <c r="H475" s="1" t="s">
        <v>1230</v>
      </c>
      <c r="I475" s="4">
        <v>3217601</v>
      </c>
      <c r="J475" s="4">
        <v>0</v>
      </c>
      <c r="K475" s="4">
        <v>0</v>
      </c>
      <c r="L475" s="4">
        <v>0</v>
      </c>
      <c r="M475" s="4">
        <v>-4247</v>
      </c>
      <c r="N475" s="4">
        <v>3213354</v>
      </c>
      <c r="O475" s="4">
        <v>0</v>
      </c>
      <c r="P475" s="4">
        <v>3213354</v>
      </c>
      <c r="Q475" s="4">
        <v>0</v>
      </c>
      <c r="R475" s="4">
        <v>1619532</v>
      </c>
      <c r="S475" s="4">
        <v>4832886</v>
      </c>
      <c r="T475" s="4">
        <v>-138350</v>
      </c>
      <c r="U475" s="4">
        <v>-353948</v>
      </c>
      <c r="V475" s="4">
        <v>-492298</v>
      </c>
      <c r="W475" s="1" t="s">
        <v>266</v>
      </c>
    </row>
    <row r="476" spans="1:23" x14ac:dyDescent="0.2">
      <c r="A476" s="1" t="s">
        <v>18</v>
      </c>
      <c r="B476" s="1" t="s">
        <v>125</v>
      </c>
      <c r="C476" s="1" t="s">
        <v>126</v>
      </c>
      <c r="D476" s="1" t="s">
        <v>297</v>
      </c>
      <c r="E476" s="1" t="s">
        <v>1226</v>
      </c>
      <c r="F476" s="1" t="s">
        <v>261</v>
      </c>
      <c r="G476" s="1" t="s">
        <v>1229</v>
      </c>
      <c r="H476" s="1" t="s">
        <v>1231</v>
      </c>
      <c r="I476" s="4">
        <v>1652557</v>
      </c>
      <c r="J476" s="4">
        <v>0</v>
      </c>
      <c r="K476" s="4">
        <v>0</v>
      </c>
      <c r="L476" s="4">
        <v>0</v>
      </c>
      <c r="M476" s="4">
        <v>-2181</v>
      </c>
      <c r="N476" s="4">
        <v>1650376</v>
      </c>
      <c r="O476" s="4">
        <v>0</v>
      </c>
      <c r="P476" s="4">
        <v>1650376</v>
      </c>
      <c r="Q476" s="4">
        <v>0</v>
      </c>
      <c r="R476" s="4">
        <v>0</v>
      </c>
      <c r="S476" s="4">
        <v>1650376</v>
      </c>
      <c r="T476" s="4">
        <v>0</v>
      </c>
      <c r="U476" s="4">
        <v>0</v>
      </c>
      <c r="V476" s="4">
        <v>0</v>
      </c>
      <c r="W476" s="1" t="s">
        <v>266</v>
      </c>
    </row>
    <row r="477" spans="1:23" x14ac:dyDescent="0.2">
      <c r="A477" s="1" t="s">
        <v>18</v>
      </c>
      <c r="B477" s="1" t="s">
        <v>125</v>
      </c>
      <c r="C477" s="1" t="s">
        <v>126</v>
      </c>
      <c r="D477" s="1" t="s">
        <v>297</v>
      </c>
      <c r="E477" s="1" t="s">
        <v>1226</v>
      </c>
      <c r="F477" s="1" t="s">
        <v>261</v>
      </c>
      <c r="G477" s="1" t="s">
        <v>1232</v>
      </c>
      <c r="H477" s="1" t="s">
        <v>1233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3397</v>
      </c>
      <c r="S477" s="4">
        <v>3397</v>
      </c>
      <c r="T477" s="4">
        <v>-313</v>
      </c>
      <c r="U477" s="4">
        <v>0</v>
      </c>
      <c r="V477" s="4">
        <v>-313</v>
      </c>
      <c r="W477" s="1" t="s">
        <v>266</v>
      </c>
    </row>
    <row r="478" spans="1:23" x14ac:dyDescent="0.2">
      <c r="A478" s="1" t="s">
        <v>18</v>
      </c>
      <c r="B478" s="1" t="s">
        <v>125</v>
      </c>
      <c r="C478" s="1" t="s">
        <v>126</v>
      </c>
      <c r="D478" s="1" t="s">
        <v>297</v>
      </c>
      <c r="E478" s="1" t="s">
        <v>1226</v>
      </c>
      <c r="F478" s="1" t="s">
        <v>261</v>
      </c>
      <c r="G478" s="1" t="s">
        <v>1234</v>
      </c>
      <c r="H478" s="1" t="s">
        <v>1235</v>
      </c>
      <c r="I478" s="4">
        <v>1748392</v>
      </c>
      <c r="J478" s="4">
        <v>0</v>
      </c>
      <c r="K478" s="4">
        <v>0</v>
      </c>
      <c r="L478" s="4">
        <v>0</v>
      </c>
      <c r="M478" s="4">
        <v>-2306</v>
      </c>
      <c r="N478" s="4">
        <v>1746086</v>
      </c>
      <c r="O478" s="4">
        <v>0</v>
      </c>
      <c r="P478" s="4">
        <v>1746086</v>
      </c>
      <c r="Q478" s="4">
        <v>0</v>
      </c>
      <c r="R478" s="4">
        <v>282021</v>
      </c>
      <c r="S478" s="4">
        <v>2028107</v>
      </c>
      <c r="T478" s="4">
        <v>-82993</v>
      </c>
      <c r="U478" s="4">
        <v>-93262</v>
      </c>
      <c r="V478" s="4">
        <v>-176255</v>
      </c>
      <c r="W478" s="1" t="s">
        <v>266</v>
      </c>
    </row>
    <row r="479" spans="1:23" x14ac:dyDescent="0.2">
      <c r="A479" s="1" t="s">
        <v>18</v>
      </c>
      <c r="B479" s="1" t="s">
        <v>125</v>
      </c>
      <c r="C479" s="1" t="s">
        <v>126</v>
      </c>
      <c r="D479" s="1" t="s">
        <v>297</v>
      </c>
      <c r="E479" s="1" t="s">
        <v>1226</v>
      </c>
      <c r="F479" s="1" t="s">
        <v>261</v>
      </c>
      <c r="G479" s="1" t="s">
        <v>1234</v>
      </c>
      <c r="H479" s="1" t="s">
        <v>1236</v>
      </c>
      <c r="I479" s="4">
        <v>70010</v>
      </c>
      <c r="J479" s="4">
        <v>0</v>
      </c>
      <c r="K479" s="4">
        <v>0</v>
      </c>
      <c r="L479" s="4">
        <v>0</v>
      </c>
      <c r="M479" s="4">
        <v>-92</v>
      </c>
      <c r="N479" s="4">
        <v>69918</v>
      </c>
      <c r="O479" s="4">
        <v>0</v>
      </c>
      <c r="P479" s="4">
        <v>69918</v>
      </c>
      <c r="Q479" s="4">
        <v>0</v>
      </c>
      <c r="R479" s="4">
        <v>0</v>
      </c>
      <c r="S479" s="4">
        <v>69918</v>
      </c>
      <c r="T479" s="4">
        <v>0</v>
      </c>
      <c r="U479" s="4">
        <v>0</v>
      </c>
      <c r="V479" s="4">
        <v>0</v>
      </c>
      <c r="W479" s="1" t="s">
        <v>266</v>
      </c>
    </row>
    <row r="480" spans="1:23" x14ac:dyDescent="0.2">
      <c r="A480" s="1" t="s">
        <v>18</v>
      </c>
      <c r="B480" s="1" t="s">
        <v>125</v>
      </c>
      <c r="C480" s="1" t="s">
        <v>126</v>
      </c>
      <c r="D480" s="1" t="s">
        <v>297</v>
      </c>
      <c r="E480" s="1" t="s">
        <v>1226</v>
      </c>
      <c r="F480" s="1" t="s">
        <v>261</v>
      </c>
      <c r="G480" s="1" t="s">
        <v>1237</v>
      </c>
      <c r="H480" s="1" t="s">
        <v>1238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212</v>
      </c>
      <c r="S480" s="4">
        <v>212</v>
      </c>
      <c r="T480" s="4">
        <v>-39</v>
      </c>
      <c r="U480" s="4">
        <v>0</v>
      </c>
      <c r="V480" s="4">
        <v>-39</v>
      </c>
      <c r="W480" s="1" t="s">
        <v>266</v>
      </c>
    </row>
    <row r="481" spans="1:23" x14ac:dyDescent="0.2">
      <c r="A481" s="1" t="s">
        <v>18</v>
      </c>
      <c r="B481" s="1" t="s">
        <v>125</v>
      </c>
      <c r="C481" s="1" t="s">
        <v>126</v>
      </c>
      <c r="D481" s="1" t="s">
        <v>297</v>
      </c>
      <c r="E481" s="1" t="s">
        <v>1226</v>
      </c>
      <c r="F481" s="1" t="s">
        <v>261</v>
      </c>
      <c r="G481" s="1" t="s">
        <v>1239</v>
      </c>
      <c r="H481" s="1" t="s">
        <v>1240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4146</v>
      </c>
      <c r="S481" s="4">
        <v>4146</v>
      </c>
      <c r="T481" s="4">
        <v>-402</v>
      </c>
      <c r="U481" s="4">
        <v>0</v>
      </c>
      <c r="V481" s="4">
        <v>-402</v>
      </c>
      <c r="W481" s="1" t="s">
        <v>266</v>
      </c>
    </row>
    <row r="482" spans="1:23" x14ac:dyDescent="0.2">
      <c r="A482" s="1" t="s">
        <v>18</v>
      </c>
      <c r="B482" s="1" t="s">
        <v>125</v>
      </c>
      <c r="C482" s="1" t="s">
        <v>126</v>
      </c>
      <c r="D482" s="1" t="s">
        <v>297</v>
      </c>
      <c r="E482" s="1" t="s">
        <v>1226</v>
      </c>
      <c r="F482" s="1" t="s">
        <v>261</v>
      </c>
      <c r="G482" s="1" t="s">
        <v>1241</v>
      </c>
      <c r="H482" s="1" t="s">
        <v>1242</v>
      </c>
      <c r="I482" s="4">
        <v>669222</v>
      </c>
      <c r="J482" s="4">
        <v>0</v>
      </c>
      <c r="K482" s="4">
        <v>0</v>
      </c>
      <c r="L482" s="4">
        <v>0</v>
      </c>
      <c r="M482" s="4">
        <v>-883</v>
      </c>
      <c r="N482" s="4">
        <v>668339</v>
      </c>
      <c r="O482" s="4">
        <v>0</v>
      </c>
      <c r="P482" s="4">
        <v>668339</v>
      </c>
      <c r="Q482" s="4">
        <v>0</v>
      </c>
      <c r="R482" s="4">
        <v>257189</v>
      </c>
      <c r="S482" s="4">
        <v>925528</v>
      </c>
      <c r="T482" s="4">
        <v>0</v>
      </c>
      <c r="U482" s="4">
        <v>-70279</v>
      </c>
      <c r="V482" s="4">
        <v>-70279</v>
      </c>
      <c r="W482" s="1" t="s">
        <v>266</v>
      </c>
    </row>
    <row r="483" spans="1:23" x14ac:dyDescent="0.2">
      <c r="A483" s="1" t="s">
        <v>18</v>
      </c>
      <c r="B483" s="1" t="s">
        <v>125</v>
      </c>
      <c r="C483" s="1" t="s">
        <v>126</v>
      </c>
      <c r="D483" s="1" t="s">
        <v>297</v>
      </c>
      <c r="E483" s="1" t="s">
        <v>1226</v>
      </c>
      <c r="F483" s="1" t="s">
        <v>261</v>
      </c>
      <c r="G483" s="1" t="s">
        <v>1243</v>
      </c>
      <c r="H483" s="1" t="s">
        <v>1244</v>
      </c>
      <c r="I483" s="4">
        <v>4036628</v>
      </c>
      <c r="J483" s="4">
        <v>0</v>
      </c>
      <c r="K483" s="4">
        <v>0</v>
      </c>
      <c r="L483" s="4">
        <v>0</v>
      </c>
      <c r="M483" s="4">
        <v>-5328</v>
      </c>
      <c r="N483" s="4">
        <v>4031300</v>
      </c>
      <c r="O483" s="4">
        <v>0</v>
      </c>
      <c r="P483" s="4">
        <v>4031300</v>
      </c>
      <c r="Q483" s="4">
        <v>0</v>
      </c>
      <c r="R483" s="4">
        <v>3029615</v>
      </c>
      <c r="S483" s="4">
        <v>7060915</v>
      </c>
      <c r="T483" s="4">
        <v>-513150</v>
      </c>
      <c r="U483" s="4">
        <v>-28058</v>
      </c>
      <c r="V483" s="4">
        <v>-541208</v>
      </c>
      <c r="W483" s="1" t="s">
        <v>266</v>
      </c>
    </row>
    <row r="484" spans="1:23" x14ac:dyDescent="0.2">
      <c r="A484" s="1" t="s">
        <v>18</v>
      </c>
      <c r="B484" s="1" t="s">
        <v>125</v>
      </c>
      <c r="C484" s="1" t="s">
        <v>126</v>
      </c>
      <c r="D484" s="1" t="s">
        <v>297</v>
      </c>
      <c r="E484" s="1" t="s">
        <v>1226</v>
      </c>
      <c r="F484" s="1" t="s">
        <v>261</v>
      </c>
      <c r="G484" s="1" t="s">
        <v>1243</v>
      </c>
      <c r="H484" s="1" t="s">
        <v>1245</v>
      </c>
      <c r="I484" s="4">
        <v>466283</v>
      </c>
      <c r="J484" s="4">
        <v>0</v>
      </c>
      <c r="K484" s="4">
        <v>0</v>
      </c>
      <c r="L484" s="4">
        <v>0</v>
      </c>
      <c r="M484" s="4">
        <v>-615</v>
      </c>
      <c r="N484" s="4">
        <v>465668</v>
      </c>
      <c r="O484" s="4">
        <v>0</v>
      </c>
      <c r="P484" s="4">
        <v>465668</v>
      </c>
      <c r="Q484" s="4">
        <v>0</v>
      </c>
      <c r="R484" s="4">
        <v>0</v>
      </c>
      <c r="S484" s="4">
        <v>465668</v>
      </c>
      <c r="T484" s="4">
        <v>0</v>
      </c>
      <c r="U484" s="4">
        <v>0</v>
      </c>
      <c r="V484" s="4">
        <v>0</v>
      </c>
      <c r="W484" s="1" t="s">
        <v>266</v>
      </c>
    </row>
    <row r="485" spans="1:23" x14ac:dyDescent="0.2">
      <c r="A485" s="1" t="s">
        <v>18</v>
      </c>
      <c r="B485" s="1" t="s">
        <v>125</v>
      </c>
      <c r="C485" s="1" t="s">
        <v>126</v>
      </c>
      <c r="D485" s="1" t="s">
        <v>297</v>
      </c>
      <c r="E485" s="1" t="s">
        <v>1226</v>
      </c>
      <c r="F485" s="1" t="s">
        <v>261</v>
      </c>
      <c r="G485" s="1" t="s">
        <v>1246</v>
      </c>
      <c r="H485" s="1" t="s">
        <v>1247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1483</v>
      </c>
      <c r="S485" s="4">
        <v>1483</v>
      </c>
      <c r="T485" s="4">
        <v>-113</v>
      </c>
      <c r="U485" s="4">
        <v>0</v>
      </c>
      <c r="V485" s="4">
        <v>-113</v>
      </c>
      <c r="W485" s="1" t="s">
        <v>266</v>
      </c>
    </row>
    <row r="486" spans="1:23" x14ac:dyDescent="0.2">
      <c r="A486" s="1" t="s">
        <v>18</v>
      </c>
      <c r="B486" s="1" t="s">
        <v>125</v>
      </c>
      <c r="C486" s="1" t="s">
        <v>126</v>
      </c>
      <c r="D486" s="1" t="s">
        <v>297</v>
      </c>
      <c r="E486" s="1" t="s">
        <v>1226</v>
      </c>
      <c r="F486" s="1" t="s">
        <v>261</v>
      </c>
      <c r="G486" s="1" t="s">
        <v>1248</v>
      </c>
      <c r="H486" s="1" t="s">
        <v>1249</v>
      </c>
      <c r="I486" s="4">
        <v>1784959</v>
      </c>
      <c r="J486" s="4">
        <v>0</v>
      </c>
      <c r="K486" s="4">
        <v>0</v>
      </c>
      <c r="L486" s="4">
        <v>0</v>
      </c>
      <c r="M486" s="4">
        <v>-2355</v>
      </c>
      <c r="N486" s="4">
        <v>1782604</v>
      </c>
      <c r="O486" s="4">
        <v>0</v>
      </c>
      <c r="P486" s="4">
        <v>1782604</v>
      </c>
      <c r="Q486" s="4">
        <v>0</v>
      </c>
      <c r="R486" s="4">
        <v>671865</v>
      </c>
      <c r="S486" s="4">
        <v>2454469</v>
      </c>
      <c r="T486" s="4">
        <v>-140623</v>
      </c>
      <c r="U486" s="4">
        <v>-43566</v>
      </c>
      <c r="V486" s="4">
        <v>-184189</v>
      </c>
      <c r="W486" s="1" t="s">
        <v>266</v>
      </c>
    </row>
    <row r="487" spans="1:23" x14ac:dyDescent="0.2">
      <c r="A487" s="1" t="s">
        <v>18</v>
      </c>
      <c r="B487" s="1" t="s">
        <v>125</v>
      </c>
      <c r="C487" s="1" t="s">
        <v>126</v>
      </c>
      <c r="D487" s="1" t="s">
        <v>373</v>
      </c>
      <c r="E487" s="1" t="s">
        <v>1250</v>
      </c>
      <c r="F487" s="1" t="s">
        <v>261</v>
      </c>
      <c r="G487" s="1" t="s">
        <v>1251</v>
      </c>
      <c r="H487" s="1" t="s">
        <v>1252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1354</v>
      </c>
      <c r="S487" s="4">
        <v>1354</v>
      </c>
      <c r="T487" s="4">
        <v>-103</v>
      </c>
      <c r="U487" s="4">
        <v>0</v>
      </c>
      <c r="V487" s="4">
        <v>-103</v>
      </c>
      <c r="W487" s="1" t="s">
        <v>266</v>
      </c>
    </row>
    <row r="488" spans="1:23" x14ac:dyDescent="0.2">
      <c r="A488" s="1" t="s">
        <v>18</v>
      </c>
      <c r="B488" s="1" t="s">
        <v>125</v>
      </c>
      <c r="C488" s="1" t="s">
        <v>126</v>
      </c>
      <c r="D488" s="1" t="s">
        <v>373</v>
      </c>
      <c r="E488" s="1" t="s">
        <v>1250</v>
      </c>
      <c r="F488" s="1" t="s">
        <v>261</v>
      </c>
      <c r="G488" s="1" t="s">
        <v>1253</v>
      </c>
      <c r="H488" s="1" t="s">
        <v>1254</v>
      </c>
      <c r="I488" s="4">
        <v>80888</v>
      </c>
      <c r="J488" s="4">
        <v>0</v>
      </c>
      <c r="K488" s="4">
        <v>0</v>
      </c>
      <c r="L488" s="4">
        <v>0</v>
      </c>
      <c r="M488" s="4">
        <v>-107</v>
      </c>
      <c r="N488" s="4">
        <v>80781</v>
      </c>
      <c r="O488" s="4">
        <v>0</v>
      </c>
      <c r="P488" s="4">
        <v>80781</v>
      </c>
      <c r="Q488" s="4">
        <v>0</v>
      </c>
      <c r="R488" s="4">
        <v>510094</v>
      </c>
      <c r="S488" s="4">
        <v>590875</v>
      </c>
      <c r="T488" s="4">
        <v>-38893</v>
      </c>
      <c r="U488" s="4">
        <v>-19932</v>
      </c>
      <c r="V488" s="4">
        <v>-58825</v>
      </c>
      <c r="W488" s="1" t="s">
        <v>266</v>
      </c>
    </row>
    <row r="489" spans="1:23" x14ac:dyDescent="0.2">
      <c r="A489" s="1" t="s">
        <v>18</v>
      </c>
      <c r="B489" s="1" t="s">
        <v>125</v>
      </c>
      <c r="C489" s="1" t="s">
        <v>126</v>
      </c>
      <c r="D489" s="1" t="s">
        <v>373</v>
      </c>
      <c r="E489" s="1" t="s">
        <v>1250</v>
      </c>
      <c r="F489" s="1" t="s">
        <v>261</v>
      </c>
      <c r="G489" s="1" t="s">
        <v>1253</v>
      </c>
      <c r="H489" s="1" t="s">
        <v>1255</v>
      </c>
      <c r="I489" s="4">
        <v>263255</v>
      </c>
      <c r="J489" s="4">
        <v>0</v>
      </c>
      <c r="K489" s="4">
        <v>0</v>
      </c>
      <c r="L489" s="4">
        <v>0</v>
      </c>
      <c r="M489" s="4">
        <v>-350</v>
      </c>
      <c r="N489" s="4">
        <v>262905</v>
      </c>
      <c r="O489" s="4">
        <v>0</v>
      </c>
      <c r="P489" s="4">
        <v>262905</v>
      </c>
      <c r="Q489" s="4">
        <v>0</v>
      </c>
      <c r="R489" s="4">
        <v>0</v>
      </c>
      <c r="S489" s="4">
        <v>262905</v>
      </c>
      <c r="T489" s="4">
        <v>0</v>
      </c>
      <c r="U489" s="4">
        <v>0</v>
      </c>
      <c r="V489" s="4">
        <v>0</v>
      </c>
      <c r="W489" s="1" t="s">
        <v>266</v>
      </c>
    </row>
    <row r="490" spans="1:23" x14ac:dyDescent="0.2">
      <c r="A490" s="1" t="s">
        <v>18</v>
      </c>
      <c r="B490" s="1" t="s">
        <v>125</v>
      </c>
      <c r="C490" s="1" t="s">
        <v>126</v>
      </c>
      <c r="D490" s="1" t="s">
        <v>373</v>
      </c>
      <c r="E490" s="1" t="s">
        <v>1250</v>
      </c>
      <c r="F490" s="1" t="s">
        <v>261</v>
      </c>
      <c r="G490" s="1" t="s">
        <v>1256</v>
      </c>
      <c r="H490" s="1" t="s">
        <v>1257</v>
      </c>
      <c r="I490" s="4">
        <v>156685</v>
      </c>
      <c r="J490" s="4">
        <v>0</v>
      </c>
      <c r="K490" s="4">
        <v>0</v>
      </c>
      <c r="L490" s="4">
        <v>0</v>
      </c>
      <c r="M490" s="4">
        <v>-207</v>
      </c>
      <c r="N490" s="4">
        <v>156478</v>
      </c>
      <c r="O490" s="4">
        <v>0</v>
      </c>
      <c r="P490" s="4">
        <v>156478</v>
      </c>
      <c r="Q490" s="4">
        <v>0</v>
      </c>
      <c r="R490" s="4">
        <v>928724</v>
      </c>
      <c r="S490" s="4">
        <v>1085202</v>
      </c>
      <c r="T490" s="4">
        <v>-71115</v>
      </c>
      <c r="U490" s="4">
        <v>0</v>
      </c>
      <c r="V490" s="4">
        <v>-71115</v>
      </c>
      <c r="W490" s="1" t="s">
        <v>266</v>
      </c>
    </row>
    <row r="491" spans="1:23" x14ac:dyDescent="0.2">
      <c r="A491" s="1" t="s">
        <v>18</v>
      </c>
      <c r="B491" s="1" t="s">
        <v>125</v>
      </c>
      <c r="C491" s="1" t="s">
        <v>126</v>
      </c>
      <c r="D491" s="1" t="s">
        <v>373</v>
      </c>
      <c r="E491" s="1" t="s">
        <v>1250</v>
      </c>
      <c r="F491" s="1" t="s">
        <v>261</v>
      </c>
      <c r="G491" s="1" t="s">
        <v>1258</v>
      </c>
      <c r="H491" s="1" t="s">
        <v>1259</v>
      </c>
      <c r="I491" s="4">
        <v>189196</v>
      </c>
      <c r="J491" s="4">
        <v>0</v>
      </c>
      <c r="K491" s="4">
        <v>0</v>
      </c>
      <c r="L491" s="4">
        <v>0</v>
      </c>
      <c r="M491" s="4">
        <v>-250</v>
      </c>
      <c r="N491" s="4">
        <v>188946</v>
      </c>
      <c r="O491" s="4">
        <v>0</v>
      </c>
      <c r="P491" s="4">
        <v>188946</v>
      </c>
      <c r="Q491" s="4">
        <v>0</v>
      </c>
      <c r="R491" s="4">
        <v>92841</v>
      </c>
      <c r="S491" s="4">
        <v>281787</v>
      </c>
      <c r="T491" s="4">
        <v>-15719</v>
      </c>
      <c r="U491" s="4">
        <v>-5678</v>
      </c>
      <c r="V491" s="4">
        <v>-21397</v>
      </c>
      <c r="W491" s="1" t="s">
        <v>266</v>
      </c>
    </row>
    <row r="492" spans="1:23" x14ac:dyDescent="0.2">
      <c r="A492" s="1" t="s">
        <v>18</v>
      </c>
      <c r="B492" s="1" t="s">
        <v>125</v>
      </c>
      <c r="C492" s="1" t="s">
        <v>126</v>
      </c>
      <c r="D492" s="1" t="s">
        <v>385</v>
      </c>
      <c r="E492" s="1" t="s">
        <v>1260</v>
      </c>
      <c r="F492" s="1" t="s">
        <v>261</v>
      </c>
      <c r="G492" s="1" t="s">
        <v>1261</v>
      </c>
      <c r="H492" s="1" t="s">
        <v>1262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2000</v>
      </c>
      <c r="S492" s="4">
        <v>2000</v>
      </c>
      <c r="T492" s="4">
        <v>-152</v>
      </c>
      <c r="U492" s="4">
        <v>0</v>
      </c>
      <c r="V492" s="4">
        <v>-152</v>
      </c>
      <c r="W492" s="1" t="s">
        <v>266</v>
      </c>
    </row>
    <row r="493" spans="1:23" x14ac:dyDescent="0.2">
      <c r="A493" s="1" t="s">
        <v>18</v>
      </c>
      <c r="B493" s="1" t="s">
        <v>125</v>
      </c>
      <c r="C493" s="1" t="s">
        <v>126</v>
      </c>
      <c r="D493" s="1" t="s">
        <v>385</v>
      </c>
      <c r="E493" s="1" t="s">
        <v>1260</v>
      </c>
      <c r="F493" s="1" t="s">
        <v>261</v>
      </c>
      <c r="G493" s="1" t="s">
        <v>1263</v>
      </c>
      <c r="H493" s="1" t="s">
        <v>1264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29663</v>
      </c>
      <c r="S493" s="4">
        <v>29663</v>
      </c>
      <c r="T493" s="4">
        <v>-2252</v>
      </c>
      <c r="U493" s="4">
        <v>0</v>
      </c>
      <c r="V493" s="4">
        <v>-2252</v>
      </c>
      <c r="W493" s="1" t="s">
        <v>266</v>
      </c>
    </row>
    <row r="494" spans="1:23" x14ac:dyDescent="0.2">
      <c r="A494" s="1" t="s">
        <v>18</v>
      </c>
      <c r="B494" s="1" t="s">
        <v>125</v>
      </c>
      <c r="C494" s="1" t="s">
        <v>126</v>
      </c>
      <c r="D494" s="1" t="s">
        <v>385</v>
      </c>
      <c r="E494" s="1" t="s">
        <v>1260</v>
      </c>
      <c r="F494" s="1" t="s">
        <v>261</v>
      </c>
      <c r="G494" s="1" t="s">
        <v>1265</v>
      </c>
      <c r="H494" s="1" t="s">
        <v>1266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1814</v>
      </c>
      <c r="S494" s="4">
        <v>1814</v>
      </c>
      <c r="T494" s="4">
        <v>0</v>
      </c>
      <c r="U494" s="4">
        <v>-23441</v>
      </c>
      <c r="V494" s="4">
        <v>-23441</v>
      </c>
      <c r="W494" s="1" t="s">
        <v>266</v>
      </c>
    </row>
    <row r="495" spans="1:23" x14ac:dyDescent="0.2">
      <c r="A495" s="1" t="s">
        <v>18</v>
      </c>
      <c r="B495" s="1" t="s">
        <v>125</v>
      </c>
      <c r="C495" s="1" t="s">
        <v>126</v>
      </c>
      <c r="D495" s="1" t="s">
        <v>385</v>
      </c>
      <c r="E495" s="1" t="s">
        <v>1260</v>
      </c>
      <c r="F495" s="1" t="s">
        <v>261</v>
      </c>
      <c r="G495" s="1" t="s">
        <v>1265</v>
      </c>
      <c r="H495" s="1" t="s">
        <v>1267</v>
      </c>
      <c r="I495" s="4">
        <v>307300</v>
      </c>
      <c r="J495" s="4">
        <v>0</v>
      </c>
      <c r="K495" s="4">
        <v>0</v>
      </c>
      <c r="L495" s="4">
        <v>0</v>
      </c>
      <c r="M495" s="4">
        <v>-405</v>
      </c>
      <c r="N495" s="4">
        <v>306895</v>
      </c>
      <c r="O495" s="4">
        <v>0</v>
      </c>
      <c r="P495" s="4">
        <v>306895</v>
      </c>
      <c r="Q495" s="4">
        <v>0</v>
      </c>
      <c r="R495" s="4">
        <v>0</v>
      </c>
      <c r="S495" s="4">
        <v>306895</v>
      </c>
      <c r="T495" s="4">
        <v>0</v>
      </c>
      <c r="U495" s="4">
        <v>0</v>
      </c>
      <c r="V495" s="4">
        <v>0</v>
      </c>
      <c r="W495" s="1" t="s">
        <v>266</v>
      </c>
    </row>
    <row r="496" spans="1:23" x14ac:dyDescent="0.2">
      <c r="A496" s="1" t="s">
        <v>18</v>
      </c>
      <c r="B496" s="1" t="s">
        <v>125</v>
      </c>
      <c r="C496" s="1" t="s">
        <v>126</v>
      </c>
      <c r="D496" s="1" t="s">
        <v>385</v>
      </c>
      <c r="E496" s="1" t="s">
        <v>1260</v>
      </c>
      <c r="F496" s="1" t="s">
        <v>261</v>
      </c>
      <c r="G496" s="1" t="s">
        <v>1268</v>
      </c>
      <c r="H496" s="1" t="s">
        <v>1269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67</v>
      </c>
      <c r="S496" s="4">
        <v>67</v>
      </c>
      <c r="T496" s="4">
        <v>-5</v>
      </c>
      <c r="U496" s="4">
        <v>0</v>
      </c>
      <c r="V496" s="4">
        <v>-5</v>
      </c>
      <c r="W496" s="1" t="s">
        <v>266</v>
      </c>
    </row>
    <row r="497" spans="1:23" x14ac:dyDescent="0.2">
      <c r="A497" s="1" t="s">
        <v>18</v>
      </c>
      <c r="B497" s="1" t="s">
        <v>125</v>
      </c>
      <c r="C497" s="1" t="s">
        <v>126</v>
      </c>
      <c r="D497" s="1" t="s">
        <v>385</v>
      </c>
      <c r="E497" s="1" t="s">
        <v>1260</v>
      </c>
      <c r="F497" s="1" t="s">
        <v>261</v>
      </c>
      <c r="G497" s="1" t="s">
        <v>1270</v>
      </c>
      <c r="H497" s="1" t="s">
        <v>1271</v>
      </c>
      <c r="I497" s="4">
        <v>290035</v>
      </c>
      <c r="J497" s="4">
        <v>0</v>
      </c>
      <c r="K497" s="4">
        <v>0</v>
      </c>
      <c r="L497" s="4">
        <v>0</v>
      </c>
      <c r="M497" s="4">
        <v>-383</v>
      </c>
      <c r="N497" s="4">
        <v>289652</v>
      </c>
      <c r="O497" s="4">
        <v>0</v>
      </c>
      <c r="P497" s="4">
        <v>289652</v>
      </c>
      <c r="Q497" s="4">
        <v>0</v>
      </c>
      <c r="R497" s="4">
        <v>35213</v>
      </c>
      <c r="S497" s="4">
        <v>324865</v>
      </c>
      <c r="T497" s="4">
        <v>-12680</v>
      </c>
      <c r="U497" s="4">
        <v>-11988</v>
      </c>
      <c r="V497" s="4">
        <v>-24668</v>
      </c>
      <c r="W497" s="1" t="s">
        <v>266</v>
      </c>
    </row>
    <row r="498" spans="1:23" x14ac:dyDescent="0.2">
      <c r="A498" s="1" t="s">
        <v>18</v>
      </c>
      <c r="B498" s="1" t="s">
        <v>125</v>
      </c>
      <c r="C498" s="1" t="s">
        <v>126</v>
      </c>
      <c r="D498" s="1" t="s">
        <v>385</v>
      </c>
      <c r="E498" s="1" t="s">
        <v>1260</v>
      </c>
      <c r="F498" s="1" t="s">
        <v>261</v>
      </c>
      <c r="G498" s="1" t="s">
        <v>1272</v>
      </c>
      <c r="H498" s="1" t="s">
        <v>1273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11877</v>
      </c>
      <c r="S498" s="4">
        <v>11877</v>
      </c>
      <c r="T498" s="4">
        <v>-902</v>
      </c>
      <c r="U498" s="4">
        <v>0</v>
      </c>
      <c r="V498" s="4">
        <v>-902</v>
      </c>
      <c r="W498" s="1" t="s">
        <v>266</v>
      </c>
    </row>
    <row r="499" spans="1:23" x14ac:dyDescent="0.2">
      <c r="A499" s="1" t="s">
        <v>18</v>
      </c>
      <c r="B499" s="1" t="s">
        <v>125</v>
      </c>
      <c r="C499" s="1" t="s">
        <v>126</v>
      </c>
      <c r="D499" s="1" t="s">
        <v>385</v>
      </c>
      <c r="E499" s="1" t="s">
        <v>1260</v>
      </c>
      <c r="F499" s="1" t="s">
        <v>261</v>
      </c>
      <c r="G499" s="1" t="s">
        <v>1274</v>
      </c>
      <c r="H499" s="1" t="s">
        <v>1275</v>
      </c>
      <c r="I499" s="4">
        <v>85830</v>
      </c>
      <c r="J499" s="4">
        <v>0</v>
      </c>
      <c r="K499" s="4">
        <v>0</v>
      </c>
      <c r="L499" s="4">
        <v>0</v>
      </c>
      <c r="M499" s="4">
        <v>-113</v>
      </c>
      <c r="N499" s="4">
        <v>85717</v>
      </c>
      <c r="O499" s="4">
        <v>0</v>
      </c>
      <c r="P499" s="4">
        <v>85717</v>
      </c>
      <c r="Q499" s="4">
        <v>0</v>
      </c>
      <c r="R499" s="4">
        <v>45702</v>
      </c>
      <c r="S499" s="4">
        <v>131419</v>
      </c>
      <c r="T499" s="4">
        <v>-9979</v>
      </c>
      <c r="U499" s="4">
        <v>0</v>
      </c>
      <c r="V499" s="4">
        <v>-9979</v>
      </c>
      <c r="W499" s="1" t="s">
        <v>266</v>
      </c>
    </row>
    <row r="500" spans="1:23" x14ac:dyDescent="0.2">
      <c r="A500" s="1" t="s">
        <v>18</v>
      </c>
      <c r="B500" s="1" t="s">
        <v>125</v>
      </c>
      <c r="C500" s="1" t="s">
        <v>126</v>
      </c>
      <c r="D500" s="1" t="s">
        <v>385</v>
      </c>
      <c r="E500" s="1" t="s">
        <v>1260</v>
      </c>
      <c r="F500" s="1" t="s">
        <v>261</v>
      </c>
      <c r="G500" s="1" t="s">
        <v>1276</v>
      </c>
      <c r="H500" s="1" t="s">
        <v>1101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5</v>
      </c>
      <c r="S500" s="4">
        <v>5</v>
      </c>
      <c r="T500" s="4">
        <v>0</v>
      </c>
      <c r="U500" s="4">
        <v>0</v>
      </c>
      <c r="V500" s="4">
        <v>0</v>
      </c>
      <c r="W500" s="1" t="s">
        <v>266</v>
      </c>
    </row>
    <row r="501" spans="1:23" x14ac:dyDescent="0.2">
      <c r="A501" s="1" t="s">
        <v>18</v>
      </c>
      <c r="B501" s="1" t="s">
        <v>125</v>
      </c>
      <c r="C501" s="1" t="s">
        <v>126</v>
      </c>
      <c r="D501" s="1" t="s">
        <v>385</v>
      </c>
      <c r="E501" s="1" t="s">
        <v>1260</v>
      </c>
      <c r="F501" s="1" t="s">
        <v>261</v>
      </c>
      <c r="G501" s="1" t="s">
        <v>1277</v>
      </c>
      <c r="H501" s="1" t="s">
        <v>1278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3</v>
      </c>
      <c r="S501" s="4">
        <v>3</v>
      </c>
      <c r="T501" s="4">
        <v>0</v>
      </c>
      <c r="U501" s="4">
        <v>0</v>
      </c>
      <c r="V501" s="4">
        <v>0</v>
      </c>
      <c r="W501" s="1" t="s">
        <v>266</v>
      </c>
    </row>
    <row r="502" spans="1:23" x14ac:dyDescent="0.2">
      <c r="A502" s="1" t="s">
        <v>18</v>
      </c>
      <c r="B502" s="1" t="s">
        <v>125</v>
      </c>
      <c r="C502" s="1" t="s">
        <v>126</v>
      </c>
      <c r="D502" s="1" t="s">
        <v>385</v>
      </c>
      <c r="E502" s="1" t="s">
        <v>1260</v>
      </c>
      <c r="F502" s="1" t="s">
        <v>261</v>
      </c>
      <c r="G502" s="1" t="s">
        <v>1279</v>
      </c>
      <c r="H502" s="1" t="s">
        <v>1280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2430</v>
      </c>
      <c r="S502" s="4">
        <v>2430</v>
      </c>
      <c r="T502" s="4">
        <v>-185</v>
      </c>
      <c r="U502" s="4">
        <v>0</v>
      </c>
      <c r="V502" s="4">
        <v>-185</v>
      </c>
      <c r="W502" s="1" t="s">
        <v>266</v>
      </c>
    </row>
    <row r="503" spans="1:23" x14ac:dyDescent="0.2">
      <c r="A503" s="1" t="s">
        <v>18</v>
      </c>
      <c r="B503" s="1" t="s">
        <v>125</v>
      </c>
      <c r="C503" s="1" t="s">
        <v>126</v>
      </c>
      <c r="D503" s="1" t="s">
        <v>275</v>
      </c>
      <c r="E503" s="1" t="s">
        <v>350</v>
      </c>
      <c r="F503" s="1" t="s">
        <v>351</v>
      </c>
      <c r="G503" s="1" t="s">
        <v>352</v>
      </c>
      <c r="H503" s="1" t="s">
        <v>561</v>
      </c>
      <c r="I503" s="4">
        <v>0</v>
      </c>
      <c r="J503" s="4">
        <v>0</v>
      </c>
      <c r="K503" s="4">
        <v>0</v>
      </c>
      <c r="L503" s="4">
        <v>-442100</v>
      </c>
      <c r="M503" s="4">
        <v>0</v>
      </c>
      <c r="N503" s="4">
        <v>-442100</v>
      </c>
      <c r="O503" s="4">
        <v>0</v>
      </c>
      <c r="P503" s="4">
        <v>-442100</v>
      </c>
      <c r="Q503" s="4">
        <v>0</v>
      </c>
      <c r="R503" s="4">
        <v>11632</v>
      </c>
      <c r="S503" s="4">
        <v>-430468</v>
      </c>
      <c r="T503" s="4">
        <v>0</v>
      </c>
      <c r="U503" s="4">
        <v>0</v>
      </c>
      <c r="V503" s="4">
        <v>0</v>
      </c>
      <c r="W503" s="1" t="s">
        <v>266</v>
      </c>
    </row>
    <row r="504" spans="1:23" x14ac:dyDescent="0.2">
      <c r="A504" s="1" t="s">
        <v>18</v>
      </c>
      <c r="B504" s="1" t="s">
        <v>127</v>
      </c>
      <c r="C504" s="1" t="s">
        <v>128</v>
      </c>
      <c r="D504" s="1" t="s">
        <v>261</v>
      </c>
      <c r="E504" s="1" t="s">
        <v>1281</v>
      </c>
      <c r="F504" s="1" t="s">
        <v>261</v>
      </c>
      <c r="G504" s="1" t="s">
        <v>1282</v>
      </c>
      <c r="H504" s="1" t="s">
        <v>1283</v>
      </c>
      <c r="I504" s="4">
        <v>10658</v>
      </c>
      <c r="J504" s="4">
        <v>0</v>
      </c>
      <c r="K504" s="4">
        <v>0</v>
      </c>
      <c r="L504" s="4">
        <v>0</v>
      </c>
      <c r="M504" s="4">
        <v>-14</v>
      </c>
      <c r="N504" s="4">
        <v>10644</v>
      </c>
      <c r="O504" s="4">
        <v>0</v>
      </c>
      <c r="P504" s="4">
        <v>10644</v>
      </c>
      <c r="Q504" s="4">
        <v>0</v>
      </c>
      <c r="R504" s="4">
        <v>1338</v>
      </c>
      <c r="S504" s="4">
        <v>11982</v>
      </c>
      <c r="T504" s="4">
        <v>-180</v>
      </c>
      <c r="U504" s="4">
        <v>-751</v>
      </c>
      <c r="V504" s="4">
        <v>-931</v>
      </c>
      <c r="W504" s="1" t="s">
        <v>266</v>
      </c>
    </row>
    <row r="505" spans="1:23" x14ac:dyDescent="0.2">
      <c r="A505" s="1" t="s">
        <v>18</v>
      </c>
      <c r="B505" s="1" t="s">
        <v>127</v>
      </c>
      <c r="C505" s="1" t="s">
        <v>128</v>
      </c>
      <c r="D505" s="1" t="s">
        <v>261</v>
      </c>
      <c r="E505" s="1" t="s">
        <v>1281</v>
      </c>
      <c r="F505" s="1" t="s">
        <v>261</v>
      </c>
      <c r="G505" s="1" t="s">
        <v>1284</v>
      </c>
      <c r="H505" s="1" t="s">
        <v>1285</v>
      </c>
      <c r="I505" s="4">
        <v>3983</v>
      </c>
      <c r="J505" s="4">
        <v>0</v>
      </c>
      <c r="K505" s="4">
        <v>0</v>
      </c>
      <c r="L505" s="4">
        <v>0</v>
      </c>
      <c r="M505" s="4">
        <v>-5</v>
      </c>
      <c r="N505" s="4">
        <v>3978</v>
      </c>
      <c r="O505" s="4">
        <v>0</v>
      </c>
      <c r="P505" s="4">
        <v>3978</v>
      </c>
      <c r="Q505" s="4">
        <v>0</v>
      </c>
      <c r="R505" s="4">
        <v>616</v>
      </c>
      <c r="S505" s="4">
        <v>4594</v>
      </c>
      <c r="T505" s="4">
        <v>-103</v>
      </c>
      <c r="U505" s="4">
        <v>-254</v>
      </c>
      <c r="V505" s="4">
        <v>-357</v>
      </c>
      <c r="W505" s="1" t="s">
        <v>266</v>
      </c>
    </row>
    <row r="506" spans="1:23" x14ac:dyDescent="0.2">
      <c r="A506" s="1" t="s">
        <v>18</v>
      </c>
      <c r="B506" s="1" t="s">
        <v>127</v>
      </c>
      <c r="C506" s="1" t="s">
        <v>128</v>
      </c>
      <c r="D506" s="1" t="s">
        <v>261</v>
      </c>
      <c r="E506" s="1" t="s">
        <v>1281</v>
      </c>
      <c r="F506" s="1" t="s">
        <v>261</v>
      </c>
      <c r="G506" s="1" t="s">
        <v>1286</v>
      </c>
      <c r="H506" s="1" t="s">
        <v>1275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252</v>
      </c>
      <c r="S506" s="4">
        <v>252</v>
      </c>
      <c r="T506" s="4">
        <v>0</v>
      </c>
      <c r="U506" s="4">
        <v>0</v>
      </c>
      <c r="V506" s="4">
        <v>0</v>
      </c>
      <c r="W506" s="1" t="s">
        <v>266</v>
      </c>
    </row>
    <row r="507" spans="1:23" x14ac:dyDescent="0.2">
      <c r="A507" s="1" t="s">
        <v>18</v>
      </c>
      <c r="B507" s="1" t="s">
        <v>127</v>
      </c>
      <c r="C507" s="1" t="s">
        <v>128</v>
      </c>
      <c r="D507" s="1" t="s">
        <v>261</v>
      </c>
      <c r="E507" s="1" t="s">
        <v>1281</v>
      </c>
      <c r="F507" s="1" t="s">
        <v>1084</v>
      </c>
      <c r="G507" s="1" t="s">
        <v>1287</v>
      </c>
      <c r="H507" s="1" t="s">
        <v>1288</v>
      </c>
      <c r="I507" s="4">
        <v>23392</v>
      </c>
      <c r="J507" s="4">
        <v>0</v>
      </c>
      <c r="K507" s="4">
        <v>0</v>
      </c>
      <c r="L507" s="4">
        <v>0</v>
      </c>
      <c r="M507" s="4">
        <v>-30</v>
      </c>
      <c r="N507" s="4">
        <v>23362</v>
      </c>
      <c r="O507" s="4">
        <v>0</v>
      </c>
      <c r="P507" s="4">
        <v>23362</v>
      </c>
      <c r="Q507" s="4">
        <v>0</v>
      </c>
      <c r="R507" s="4">
        <v>4218</v>
      </c>
      <c r="S507" s="4">
        <v>27580</v>
      </c>
      <c r="T507" s="4">
        <v>0</v>
      </c>
      <c r="U507" s="4">
        <v>-2142</v>
      </c>
      <c r="V507" s="4">
        <v>-2142</v>
      </c>
      <c r="W507" s="1" t="s">
        <v>266</v>
      </c>
    </row>
    <row r="508" spans="1:23" x14ac:dyDescent="0.2">
      <c r="A508" s="1" t="s">
        <v>18</v>
      </c>
      <c r="B508" s="1" t="s">
        <v>127</v>
      </c>
      <c r="C508" s="1" t="s">
        <v>128</v>
      </c>
      <c r="D508" s="1" t="s">
        <v>261</v>
      </c>
      <c r="E508" s="1" t="s">
        <v>1281</v>
      </c>
      <c r="F508" s="1" t="s">
        <v>1289</v>
      </c>
      <c r="G508" s="1" t="s">
        <v>1290</v>
      </c>
      <c r="H508" s="1" t="s">
        <v>1291</v>
      </c>
      <c r="I508" s="4">
        <v>52609</v>
      </c>
      <c r="J508" s="4">
        <v>0</v>
      </c>
      <c r="K508" s="4">
        <v>0</v>
      </c>
      <c r="L508" s="4">
        <v>0</v>
      </c>
      <c r="M508" s="4">
        <v>-70</v>
      </c>
      <c r="N508" s="4">
        <v>52539</v>
      </c>
      <c r="O508" s="4">
        <v>0</v>
      </c>
      <c r="P508" s="4">
        <v>52539</v>
      </c>
      <c r="Q508" s="4">
        <v>0</v>
      </c>
      <c r="R508" s="4">
        <v>1220</v>
      </c>
      <c r="S508" s="4">
        <v>53759</v>
      </c>
      <c r="T508" s="4">
        <v>-378</v>
      </c>
      <c r="U508" s="4">
        <v>-3799</v>
      </c>
      <c r="V508" s="4">
        <v>-4177</v>
      </c>
      <c r="W508" s="1" t="s">
        <v>266</v>
      </c>
    </row>
    <row r="509" spans="1:23" x14ac:dyDescent="0.2">
      <c r="A509" s="1" t="s">
        <v>18</v>
      </c>
      <c r="B509" s="1" t="s">
        <v>127</v>
      </c>
      <c r="C509" s="1" t="s">
        <v>128</v>
      </c>
      <c r="D509" s="1" t="s">
        <v>261</v>
      </c>
      <c r="E509" s="1" t="s">
        <v>1281</v>
      </c>
      <c r="F509" s="1" t="s">
        <v>1292</v>
      </c>
      <c r="G509" s="1" t="s">
        <v>1293</v>
      </c>
      <c r="H509" s="1" t="s">
        <v>1294</v>
      </c>
      <c r="I509" s="4">
        <v>412656</v>
      </c>
      <c r="J509" s="4">
        <v>0</v>
      </c>
      <c r="K509" s="4">
        <v>0</v>
      </c>
      <c r="L509" s="4">
        <v>0</v>
      </c>
      <c r="M509" s="4">
        <v>-545</v>
      </c>
      <c r="N509" s="4">
        <v>412111</v>
      </c>
      <c r="O509" s="4">
        <v>0</v>
      </c>
      <c r="P509" s="4">
        <v>412111</v>
      </c>
      <c r="Q509" s="4">
        <v>0</v>
      </c>
      <c r="R509" s="4">
        <v>40984</v>
      </c>
      <c r="S509" s="4">
        <v>453095</v>
      </c>
      <c r="T509" s="4">
        <v>-13400</v>
      </c>
      <c r="U509" s="4">
        <v>-21804</v>
      </c>
      <c r="V509" s="4">
        <v>-35204</v>
      </c>
      <c r="W509" s="1" t="s">
        <v>266</v>
      </c>
    </row>
    <row r="510" spans="1:23" x14ac:dyDescent="0.2">
      <c r="A510" s="1" t="s">
        <v>18</v>
      </c>
      <c r="B510" s="1" t="s">
        <v>127</v>
      </c>
      <c r="C510" s="1" t="s">
        <v>128</v>
      </c>
      <c r="D510" s="1" t="s">
        <v>261</v>
      </c>
      <c r="E510" s="1" t="s">
        <v>1281</v>
      </c>
      <c r="F510" s="1" t="s">
        <v>1292</v>
      </c>
      <c r="G510" s="1" t="s">
        <v>1295</v>
      </c>
      <c r="H510" s="1" t="s">
        <v>1296</v>
      </c>
      <c r="I510" s="4">
        <v>9099</v>
      </c>
      <c r="J510" s="4">
        <v>0</v>
      </c>
      <c r="K510" s="4">
        <v>0</v>
      </c>
      <c r="L510" s="4">
        <v>0</v>
      </c>
      <c r="M510" s="4">
        <v>-12</v>
      </c>
      <c r="N510" s="4">
        <v>9087</v>
      </c>
      <c r="O510" s="4">
        <v>0</v>
      </c>
      <c r="P510" s="4">
        <v>9087</v>
      </c>
      <c r="Q510" s="4">
        <v>0</v>
      </c>
      <c r="R510" s="4">
        <v>189</v>
      </c>
      <c r="S510" s="4">
        <v>9276</v>
      </c>
      <c r="T510" s="4">
        <v>0</v>
      </c>
      <c r="U510" s="4">
        <v>-721</v>
      </c>
      <c r="V510" s="4">
        <v>-721</v>
      </c>
      <c r="W510" s="1" t="s">
        <v>266</v>
      </c>
    </row>
    <row r="511" spans="1:23" x14ac:dyDescent="0.2">
      <c r="A511" s="1" t="s">
        <v>18</v>
      </c>
      <c r="B511" s="1" t="s">
        <v>127</v>
      </c>
      <c r="C511" s="1" t="s">
        <v>128</v>
      </c>
      <c r="D511" s="1" t="s">
        <v>261</v>
      </c>
      <c r="E511" s="1" t="s">
        <v>1281</v>
      </c>
      <c r="F511" s="1" t="s">
        <v>1292</v>
      </c>
      <c r="G511" s="1" t="s">
        <v>1297</v>
      </c>
      <c r="H511" s="1" t="s">
        <v>1298</v>
      </c>
      <c r="I511" s="4">
        <v>2492</v>
      </c>
      <c r="J511" s="4">
        <v>0</v>
      </c>
      <c r="K511" s="4">
        <v>0</v>
      </c>
      <c r="L511" s="4">
        <v>0</v>
      </c>
      <c r="M511" s="4">
        <v>-3</v>
      </c>
      <c r="N511" s="4">
        <v>2489</v>
      </c>
      <c r="O511" s="4">
        <v>0</v>
      </c>
      <c r="P511" s="4">
        <v>2489</v>
      </c>
      <c r="Q511" s="4">
        <v>0</v>
      </c>
      <c r="R511" s="4">
        <v>862</v>
      </c>
      <c r="S511" s="4">
        <v>3351</v>
      </c>
      <c r="T511" s="4">
        <v>0</v>
      </c>
      <c r="U511" s="4">
        <v>-260</v>
      </c>
      <c r="V511" s="4">
        <v>-260</v>
      </c>
      <c r="W511" s="1" t="s">
        <v>266</v>
      </c>
    </row>
    <row r="512" spans="1:23" x14ac:dyDescent="0.2">
      <c r="A512" s="1" t="s">
        <v>18</v>
      </c>
      <c r="B512" s="1" t="s">
        <v>127</v>
      </c>
      <c r="C512" s="1" t="s">
        <v>128</v>
      </c>
      <c r="D512" s="1" t="s">
        <v>261</v>
      </c>
      <c r="E512" s="1" t="s">
        <v>1281</v>
      </c>
      <c r="F512" s="1" t="s">
        <v>1292</v>
      </c>
      <c r="G512" s="1" t="s">
        <v>1299</v>
      </c>
      <c r="H512" s="1" t="s">
        <v>1300</v>
      </c>
      <c r="I512" s="4">
        <v>18498</v>
      </c>
      <c r="J512" s="4">
        <v>0</v>
      </c>
      <c r="K512" s="4">
        <v>0</v>
      </c>
      <c r="L512" s="4">
        <v>0</v>
      </c>
      <c r="M512" s="4">
        <v>-24</v>
      </c>
      <c r="N512" s="4">
        <v>18474</v>
      </c>
      <c r="O512" s="4">
        <v>0</v>
      </c>
      <c r="P512" s="4">
        <v>18474</v>
      </c>
      <c r="Q512" s="4">
        <v>0</v>
      </c>
      <c r="R512" s="4">
        <v>7283</v>
      </c>
      <c r="S512" s="4">
        <v>25757</v>
      </c>
      <c r="T512" s="4">
        <v>-434</v>
      </c>
      <c r="U512" s="4">
        <v>-1567</v>
      </c>
      <c r="V512" s="4">
        <v>-2001</v>
      </c>
      <c r="W512" s="1" t="s">
        <v>266</v>
      </c>
    </row>
    <row r="513" spans="1:23" x14ac:dyDescent="0.2">
      <c r="A513" s="1" t="s">
        <v>18</v>
      </c>
      <c r="B513" s="1" t="s">
        <v>127</v>
      </c>
      <c r="C513" s="1" t="s">
        <v>128</v>
      </c>
      <c r="D513" s="1" t="s">
        <v>261</v>
      </c>
      <c r="E513" s="1" t="s">
        <v>1281</v>
      </c>
      <c r="F513" s="1" t="s">
        <v>1292</v>
      </c>
      <c r="G513" s="1" t="s">
        <v>1301</v>
      </c>
      <c r="H513" s="1" t="s">
        <v>1302</v>
      </c>
      <c r="I513" s="4">
        <v>24546</v>
      </c>
      <c r="J513" s="4">
        <v>0</v>
      </c>
      <c r="K513" s="4">
        <v>0</v>
      </c>
      <c r="L513" s="4">
        <v>0</v>
      </c>
      <c r="M513" s="4">
        <v>-33</v>
      </c>
      <c r="N513" s="4">
        <v>24513</v>
      </c>
      <c r="O513" s="4">
        <v>0</v>
      </c>
      <c r="P513" s="4">
        <v>24513</v>
      </c>
      <c r="Q513" s="4">
        <v>0</v>
      </c>
      <c r="R513" s="4">
        <v>1861</v>
      </c>
      <c r="S513" s="4">
        <v>26374</v>
      </c>
      <c r="T513" s="4">
        <v>0</v>
      </c>
      <c r="U513" s="4">
        <v>-2050</v>
      </c>
      <c r="V513" s="4">
        <v>-2050</v>
      </c>
      <c r="W513" s="1" t="s">
        <v>266</v>
      </c>
    </row>
    <row r="514" spans="1:23" x14ac:dyDescent="0.2">
      <c r="A514" s="1" t="s">
        <v>18</v>
      </c>
      <c r="B514" s="1" t="s">
        <v>127</v>
      </c>
      <c r="C514" s="1" t="s">
        <v>128</v>
      </c>
      <c r="D514" s="1" t="s">
        <v>261</v>
      </c>
      <c r="E514" s="1" t="s">
        <v>1281</v>
      </c>
      <c r="F514" s="1" t="s">
        <v>1292</v>
      </c>
      <c r="G514" s="1" t="s">
        <v>1303</v>
      </c>
      <c r="H514" s="1" t="s">
        <v>1304</v>
      </c>
      <c r="I514" s="4">
        <v>77458</v>
      </c>
      <c r="J514" s="4">
        <v>0</v>
      </c>
      <c r="K514" s="4">
        <v>0</v>
      </c>
      <c r="L514" s="4">
        <v>0</v>
      </c>
      <c r="M514" s="4">
        <v>-102</v>
      </c>
      <c r="N514" s="4">
        <v>77356</v>
      </c>
      <c r="O514" s="4">
        <v>0</v>
      </c>
      <c r="P514" s="4">
        <v>77356</v>
      </c>
      <c r="Q514" s="4">
        <v>0</v>
      </c>
      <c r="R514" s="4">
        <v>4514</v>
      </c>
      <c r="S514" s="4">
        <v>81870</v>
      </c>
      <c r="T514" s="4">
        <v>0</v>
      </c>
      <c r="U514" s="4">
        <v>-6361</v>
      </c>
      <c r="V514" s="4">
        <v>-6361</v>
      </c>
      <c r="W514" s="1" t="s">
        <v>266</v>
      </c>
    </row>
    <row r="515" spans="1:23" x14ac:dyDescent="0.2">
      <c r="A515" s="1" t="s">
        <v>18</v>
      </c>
      <c r="B515" s="1" t="s">
        <v>127</v>
      </c>
      <c r="C515" s="1" t="s">
        <v>128</v>
      </c>
      <c r="D515" s="1" t="s">
        <v>261</v>
      </c>
      <c r="E515" s="1" t="s">
        <v>1281</v>
      </c>
      <c r="F515" s="1" t="s">
        <v>1292</v>
      </c>
      <c r="G515" s="1" t="s">
        <v>1305</v>
      </c>
      <c r="H515" s="1" t="s">
        <v>1306</v>
      </c>
      <c r="I515" s="4">
        <v>9300</v>
      </c>
      <c r="J515" s="4">
        <v>0</v>
      </c>
      <c r="K515" s="4">
        <v>0</v>
      </c>
      <c r="L515" s="4">
        <v>0</v>
      </c>
      <c r="M515" s="4">
        <v>-12</v>
      </c>
      <c r="N515" s="4">
        <v>9288</v>
      </c>
      <c r="O515" s="4">
        <v>0</v>
      </c>
      <c r="P515" s="4">
        <v>9288</v>
      </c>
      <c r="Q515" s="4">
        <v>0</v>
      </c>
      <c r="R515" s="4">
        <v>0</v>
      </c>
      <c r="S515" s="4">
        <v>9288</v>
      </c>
      <c r="T515" s="4">
        <v>0</v>
      </c>
      <c r="U515" s="4">
        <v>-722</v>
      </c>
      <c r="V515" s="4">
        <v>-722</v>
      </c>
      <c r="W515" s="1" t="s">
        <v>266</v>
      </c>
    </row>
    <row r="516" spans="1:23" x14ac:dyDescent="0.2">
      <c r="A516" s="1" t="s">
        <v>18</v>
      </c>
      <c r="B516" s="1" t="s">
        <v>127</v>
      </c>
      <c r="C516" s="1" t="s">
        <v>128</v>
      </c>
      <c r="D516" s="1" t="s">
        <v>261</v>
      </c>
      <c r="E516" s="1" t="s">
        <v>1281</v>
      </c>
      <c r="F516" s="1" t="s">
        <v>1292</v>
      </c>
      <c r="G516" s="1" t="s">
        <v>1307</v>
      </c>
      <c r="H516" s="1" t="s">
        <v>1308</v>
      </c>
      <c r="I516" s="4">
        <v>41522</v>
      </c>
      <c r="J516" s="4">
        <v>0</v>
      </c>
      <c r="K516" s="4">
        <v>0</v>
      </c>
      <c r="L516" s="4">
        <v>0</v>
      </c>
      <c r="M516" s="4">
        <v>-55</v>
      </c>
      <c r="N516" s="4">
        <v>41467</v>
      </c>
      <c r="O516" s="4">
        <v>0</v>
      </c>
      <c r="P516" s="4">
        <v>41467</v>
      </c>
      <c r="Q516" s="4">
        <v>0</v>
      </c>
      <c r="R516" s="4">
        <v>848</v>
      </c>
      <c r="S516" s="4">
        <v>42315</v>
      </c>
      <c r="T516" s="4">
        <v>0</v>
      </c>
      <c r="U516" s="4">
        <v>-3288</v>
      </c>
      <c r="V516" s="4">
        <v>-3288</v>
      </c>
      <c r="W516" s="1" t="s">
        <v>266</v>
      </c>
    </row>
    <row r="517" spans="1:23" x14ac:dyDescent="0.2">
      <c r="A517" s="1" t="s">
        <v>18</v>
      </c>
      <c r="B517" s="1" t="s">
        <v>127</v>
      </c>
      <c r="C517" s="1" t="s">
        <v>128</v>
      </c>
      <c r="D517" s="1" t="s">
        <v>261</v>
      </c>
      <c r="E517" s="1" t="s">
        <v>1281</v>
      </c>
      <c r="F517" s="1" t="s">
        <v>1292</v>
      </c>
      <c r="G517" s="1" t="s">
        <v>1309</v>
      </c>
      <c r="H517" s="1" t="s">
        <v>1310</v>
      </c>
      <c r="I517" s="4">
        <v>28048</v>
      </c>
      <c r="J517" s="4">
        <v>0</v>
      </c>
      <c r="K517" s="4">
        <v>0</v>
      </c>
      <c r="L517" s="4">
        <v>0</v>
      </c>
      <c r="M517" s="4">
        <v>-37</v>
      </c>
      <c r="N517" s="4">
        <v>28011</v>
      </c>
      <c r="O517" s="4">
        <v>0</v>
      </c>
      <c r="P517" s="4">
        <v>28011</v>
      </c>
      <c r="Q517" s="4">
        <v>0</v>
      </c>
      <c r="R517" s="4">
        <v>0</v>
      </c>
      <c r="S517" s="4">
        <v>28011</v>
      </c>
      <c r="T517" s="4">
        <v>0</v>
      </c>
      <c r="U517" s="4">
        <v>-2176</v>
      </c>
      <c r="V517" s="4">
        <v>-2176</v>
      </c>
      <c r="W517" s="1" t="s">
        <v>266</v>
      </c>
    </row>
    <row r="518" spans="1:23" x14ac:dyDescent="0.2">
      <c r="A518" s="1" t="s">
        <v>18</v>
      </c>
      <c r="B518" s="1" t="s">
        <v>127</v>
      </c>
      <c r="C518" s="1" t="s">
        <v>128</v>
      </c>
      <c r="D518" s="1" t="s">
        <v>261</v>
      </c>
      <c r="E518" s="1" t="s">
        <v>1281</v>
      </c>
      <c r="F518" s="1" t="s">
        <v>1292</v>
      </c>
      <c r="G518" s="1" t="s">
        <v>1311</v>
      </c>
      <c r="H518" s="1" t="s">
        <v>1312</v>
      </c>
      <c r="I518" s="4">
        <v>16257</v>
      </c>
      <c r="J518" s="4">
        <v>0</v>
      </c>
      <c r="K518" s="4">
        <v>0</v>
      </c>
      <c r="L518" s="4">
        <v>0</v>
      </c>
      <c r="M518" s="4">
        <v>-21</v>
      </c>
      <c r="N518" s="4">
        <v>16236</v>
      </c>
      <c r="O518" s="4">
        <v>0</v>
      </c>
      <c r="P518" s="4">
        <v>16236</v>
      </c>
      <c r="Q518" s="4">
        <v>0</v>
      </c>
      <c r="R518" s="4">
        <v>1412</v>
      </c>
      <c r="S518" s="4">
        <v>17648</v>
      </c>
      <c r="T518" s="4">
        <v>0</v>
      </c>
      <c r="U518" s="4">
        <v>-1371</v>
      </c>
      <c r="V518" s="4">
        <v>-1371</v>
      </c>
      <c r="W518" s="1" t="s">
        <v>266</v>
      </c>
    </row>
    <row r="519" spans="1:23" x14ac:dyDescent="0.2">
      <c r="A519" s="1" t="s">
        <v>18</v>
      </c>
      <c r="B519" s="1" t="s">
        <v>127</v>
      </c>
      <c r="C519" s="1" t="s">
        <v>128</v>
      </c>
      <c r="D519" s="1" t="s">
        <v>261</v>
      </c>
      <c r="E519" s="1" t="s">
        <v>1281</v>
      </c>
      <c r="F519" s="1" t="s">
        <v>1292</v>
      </c>
      <c r="G519" s="1" t="s">
        <v>1313</v>
      </c>
      <c r="H519" s="1" t="s">
        <v>1314</v>
      </c>
      <c r="I519" s="4">
        <v>3630</v>
      </c>
      <c r="J519" s="4">
        <v>0</v>
      </c>
      <c r="K519" s="4">
        <v>0</v>
      </c>
      <c r="L519" s="4">
        <v>0</v>
      </c>
      <c r="M519" s="4">
        <v>-5</v>
      </c>
      <c r="N519" s="4">
        <v>3625</v>
      </c>
      <c r="O519" s="4">
        <v>0</v>
      </c>
      <c r="P519" s="4">
        <v>3625</v>
      </c>
      <c r="Q519" s="4">
        <v>0</v>
      </c>
      <c r="R519" s="4">
        <v>97</v>
      </c>
      <c r="S519" s="4">
        <v>3722</v>
      </c>
      <c r="T519" s="4">
        <v>0</v>
      </c>
      <c r="U519" s="4">
        <v>-289</v>
      </c>
      <c r="V519" s="4">
        <v>-289</v>
      </c>
      <c r="W519" s="1" t="s">
        <v>266</v>
      </c>
    </row>
    <row r="520" spans="1:23" x14ac:dyDescent="0.2">
      <c r="A520" s="1" t="s">
        <v>18</v>
      </c>
      <c r="B520" s="1" t="s">
        <v>127</v>
      </c>
      <c r="C520" s="1" t="s">
        <v>128</v>
      </c>
      <c r="D520" s="1" t="s">
        <v>261</v>
      </c>
      <c r="E520" s="1" t="s">
        <v>1281</v>
      </c>
      <c r="F520" s="1" t="s">
        <v>1292</v>
      </c>
      <c r="G520" s="1" t="s">
        <v>1315</v>
      </c>
      <c r="H520" s="1" t="s">
        <v>1316</v>
      </c>
      <c r="I520" s="4">
        <v>101000</v>
      </c>
      <c r="J520" s="4">
        <v>0</v>
      </c>
      <c r="K520" s="4">
        <v>0</v>
      </c>
      <c r="L520" s="4">
        <v>0</v>
      </c>
      <c r="M520" s="4">
        <v>-133</v>
      </c>
      <c r="N520" s="4">
        <v>100867</v>
      </c>
      <c r="O520" s="4">
        <v>0</v>
      </c>
      <c r="P520" s="4">
        <v>100867</v>
      </c>
      <c r="Q520" s="4">
        <v>0</v>
      </c>
      <c r="R520" s="4">
        <v>390300</v>
      </c>
      <c r="S520" s="4">
        <v>491167</v>
      </c>
      <c r="T520" s="4">
        <v>-38164</v>
      </c>
      <c r="U520" s="4">
        <v>0</v>
      </c>
      <c r="V520" s="4">
        <v>-38164</v>
      </c>
      <c r="W520" s="1" t="s">
        <v>266</v>
      </c>
    </row>
    <row r="521" spans="1:23" x14ac:dyDescent="0.2">
      <c r="A521" s="1" t="s">
        <v>18</v>
      </c>
      <c r="B521" s="1" t="s">
        <v>127</v>
      </c>
      <c r="C521" s="1" t="s">
        <v>128</v>
      </c>
      <c r="D521" s="1" t="s">
        <v>261</v>
      </c>
      <c r="E521" s="1" t="s">
        <v>1281</v>
      </c>
      <c r="F521" s="1" t="s">
        <v>1292</v>
      </c>
      <c r="G521" s="1" t="s">
        <v>1286</v>
      </c>
      <c r="H521" s="1" t="s">
        <v>1317</v>
      </c>
      <c r="I521" s="4">
        <v>16645</v>
      </c>
      <c r="J521" s="4">
        <v>0</v>
      </c>
      <c r="K521" s="4">
        <v>0</v>
      </c>
      <c r="L521" s="4">
        <v>0</v>
      </c>
      <c r="M521" s="4">
        <v>-22</v>
      </c>
      <c r="N521" s="4">
        <v>16623</v>
      </c>
      <c r="O521" s="4">
        <v>0</v>
      </c>
      <c r="P521" s="4">
        <v>16623</v>
      </c>
      <c r="Q521" s="4">
        <v>0</v>
      </c>
      <c r="R521" s="4">
        <v>0</v>
      </c>
      <c r="S521" s="4">
        <v>16623</v>
      </c>
      <c r="T521" s="4">
        <v>-245</v>
      </c>
      <c r="U521" s="4">
        <v>-1066</v>
      </c>
      <c r="V521" s="4">
        <v>-1311</v>
      </c>
      <c r="W521" s="1" t="s">
        <v>266</v>
      </c>
    </row>
    <row r="522" spans="1:23" x14ac:dyDescent="0.2">
      <c r="A522" s="1" t="s">
        <v>18</v>
      </c>
      <c r="B522" s="1" t="s">
        <v>127</v>
      </c>
      <c r="C522" s="1" t="s">
        <v>128</v>
      </c>
      <c r="D522" s="1" t="s">
        <v>261</v>
      </c>
      <c r="E522" s="1" t="s">
        <v>1281</v>
      </c>
      <c r="F522" s="1" t="s">
        <v>1292</v>
      </c>
      <c r="G522" s="1" t="s">
        <v>1318</v>
      </c>
      <c r="H522" s="1" t="s">
        <v>1319</v>
      </c>
      <c r="I522" s="4">
        <v>33318</v>
      </c>
      <c r="J522" s="4">
        <v>0</v>
      </c>
      <c r="K522" s="4">
        <v>0</v>
      </c>
      <c r="L522" s="4">
        <v>0</v>
      </c>
      <c r="M522" s="4">
        <v>-44</v>
      </c>
      <c r="N522" s="4">
        <v>33274</v>
      </c>
      <c r="O522" s="4">
        <v>0</v>
      </c>
      <c r="P522" s="4">
        <v>33274</v>
      </c>
      <c r="Q522" s="4">
        <v>0</v>
      </c>
      <c r="R522" s="4">
        <v>1075</v>
      </c>
      <c r="S522" s="4">
        <v>34349</v>
      </c>
      <c r="T522" s="4">
        <v>0</v>
      </c>
      <c r="U522" s="4">
        <v>-2669</v>
      </c>
      <c r="V522" s="4">
        <v>-2669</v>
      </c>
      <c r="W522" s="1" t="s">
        <v>266</v>
      </c>
    </row>
    <row r="523" spans="1:23" x14ac:dyDescent="0.2">
      <c r="A523" s="1" t="s">
        <v>18</v>
      </c>
      <c r="B523" s="1" t="s">
        <v>127</v>
      </c>
      <c r="C523" s="1" t="s">
        <v>128</v>
      </c>
      <c r="D523" s="1" t="s">
        <v>261</v>
      </c>
      <c r="E523" s="1" t="s">
        <v>1281</v>
      </c>
      <c r="F523" s="1" t="s">
        <v>1292</v>
      </c>
      <c r="G523" s="1" t="s">
        <v>1320</v>
      </c>
      <c r="H523" s="1" t="s">
        <v>1225</v>
      </c>
      <c r="I523" s="4">
        <v>59026</v>
      </c>
      <c r="J523" s="4">
        <v>0</v>
      </c>
      <c r="K523" s="4">
        <v>0</v>
      </c>
      <c r="L523" s="4">
        <v>0</v>
      </c>
      <c r="M523" s="4">
        <v>-78</v>
      </c>
      <c r="N523" s="4">
        <v>58948</v>
      </c>
      <c r="O523" s="4">
        <v>0</v>
      </c>
      <c r="P523" s="4">
        <v>58948</v>
      </c>
      <c r="Q523" s="4">
        <v>0</v>
      </c>
      <c r="R523" s="4">
        <v>27545</v>
      </c>
      <c r="S523" s="4">
        <v>86493</v>
      </c>
      <c r="T523" s="4">
        <v>-3267</v>
      </c>
      <c r="U523" s="4">
        <v>-3453</v>
      </c>
      <c r="V523" s="4">
        <v>-6720</v>
      </c>
      <c r="W523" s="1" t="s">
        <v>266</v>
      </c>
    </row>
    <row r="524" spans="1:23" x14ac:dyDescent="0.2">
      <c r="A524" s="1" t="s">
        <v>18</v>
      </c>
      <c r="B524" s="1" t="s">
        <v>127</v>
      </c>
      <c r="C524" s="1" t="s">
        <v>128</v>
      </c>
      <c r="D524" s="1" t="s">
        <v>261</v>
      </c>
      <c r="E524" s="1" t="s">
        <v>1281</v>
      </c>
      <c r="F524" s="1" t="s">
        <v>1292</v>
      </c>
      <c r="G524" s="1" t="s">
        <v>1321</v>
      </c>
      <c r="H524" s="1" t="s">
        <v>1322</v>
      </c>
      <c r="I524" s="4">
        <v>4359</v>
      </c>
      <c r="J524" s="4">
        <v>0</v>
      </c>
      <c r="K524" s="4">
        <v>0</v>
      </c>
      <c r="L524" s="4">
        <v>0</v>
      </c>
      <c r="M524" s="4">
        <v>-5</v>
      </c>
      <c r="N524" s="4">
        <v>4354</v>
      </c>
      <c r="O524" s="4">
        <v>0</v>
      </c>
      <c r="P524" s="4">
        <v>4354</v>
      </c>
      <c r="Q524" s="4">
        <v>0</v>
      </c>
      <c r="R524" s="4">
        <v>488</v>
      </c>
      <c r="S524" s="4">
        <v>4842</v>
      </c>
      <c r="T524" s="4">
        <v>0</v>
      </c>
      <c r="U524" s="4">
        <v>-376</v>
      </c>
      <c r="V524" s="4">
        <v>-376</v>
      </c>
      <c r="W524" s="1" t="s">
        <v>266</v>
      </c>
    </row>
    <row r="525" spans="1:23" x14ac:dyDescent="0.2">
      <c r="A525" s="1" t="s">
        <v>18</v>
      </c>
      <c r="B525" s="1" t="s">
        <v>127</v>
      </c>
      <c r="C525" s="1" t="s">
        <v>128</v>
      </c>
      <c r="D525" s="1" t="s">
        <v>261</v>
      </c>
      <c r="E525" s="1" t="s">
        <v>1281</v>
      </c>
      <c r="F525" s="1" t="s">
        <v>1292</v>
      </c>
      <c r="G525" s="1" t="s">
        <v>1323</v>
      </c>
      <c r="H525" s="1" t="s">
        <v>1324</v>
      </c>
      <c r="I525" s="4">
        <v>6612</v>
      </c>
      <c r="J525" s="4">
        <v>0</v>
      </c>
      <c r="K525" s="4">
        <v>0</v>
      </c>
      <c r="L525" s="4">
        <v>0</v>
      </c>
      <c r="M525" s="4">
        <v>-9</v>
      </c>
      <c r="N525" s="4">
        <v>6603</v>
      </c>
      <c r="O525" s="4">
        <v>0</v>
      </c>
      <c r="P525" s="4">
        <v>6603</v>
      </c>
      <c r="Q525" s="4">
        <v>0</v>
      </c>
      <c r="R525" s="4">
        <v>3098</v>
      </c>
      <c r="S525" s="4">
        <v>9701</v>
      </c>
      <c r="T525" s="4">
        <v>0</v>
      </c>
      <c r="U525" s="4">
        <v>-754</v>
      </c>
      <c r="V525" s="4">
        <v>-754</v>
      </c>
      <c r="W525" s="1" t="s">
        <v>266</v>
      </c>
    </row>
    <row r="526" spans="1:23" x14ac:dyDescent="0.2">
      <c r="A526" s="1" t="s">
        <v>18</v>
      </c>
      <c r="B526" s="1" t="s">
        <v>127</v>
      </c>
      <c r="C526" s="1" t="s">
        <v>128</v>
      </c>
      <c r="D526" s="1" t="s">
        <v>261</v>
      </c>
      <c r="E526" s="1" t="s">
        <v>1281</v>
      </c>
      <c r="F526" s="1" t="s">
        <v>1292</v>
      </c>
      <c r="G526" s="1" t="s">
        <v>1325</v>
      </c>
      <c r="H526" s="1" t="s">
        <v>1326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34331</v>
      </c>
      <c r="S526" s="4">
        <v>34331</v>
      </c>
      <c r="T526" s="4">
        <v>0</v>
      </c>
      <c r="U526" s="4">
        <v>0</v>
      </c>
      <c r="V526" s="4">
        <v>0</v>
      </c>
      <c r="W526" s="1" t="s">
        <v>266</v>
      </c>
    </row>
    <row r="527" spans="1:23" x14ac:dyDescent="0.2">
      <c r="A527" s="1" t="s">
        <v>18</v>
      </c>
      <c r="B527" s="1" t="s">
        <v>127</v>
      </c>
      <c r="C527" s="1" t="s">
        <v>128</v>
      </c>
      <c r="D527" s="1" t="s">
        <v>261</v>
      </c>
      <c r="E527" s="1" t="s">
        <v>1281</v>
      </c>
      <c r="F527" s="1" t="s">
        <v>263</v>
      </c>
      <c r="G527" s="1" t="s">
        <v>1327</v>
      </c>
      <c r="H527" s="1" t="s">
        <v>1328</v>
      </c>
      <c r="I527" s="4">
        <v>286859</v>
      </c>
      <c r="J527" s="4">
        <v>0</v>
      </c>
      <c r="K527" s="4">
        <v>0</v>
      </c>
      <c r="L527" s="4">
        <v>0</v>
      </c>
      <c r="M527" s="4">
        <v>-379</v>
      </c>
      <c r="N527" s="4">
        <v>286480</v>
      </c>
      <c r="O527" s="4">
        <v>0</v>
      </c>
      <c r="P527" s="4">
        <v>286480</v>
      </c>
      <c r="Q527" s="4">
        <v>0</v>
      </c>
      <c r="R527" s="4">
        <v>0</v>
      </c>
      <c r="S527" s="4">
        <v>286480</v>
      </c>
      <c r="T527" s="4">
        <v>0</v>
      </c>
      <c r="U527" s="4">
        <v>-22258</v>
      </c>
      <c r="V527" s="4">
        <v>-22258</v>
      </c>
      <c r="W527" s="1" t="s">
        <v>266</v>
      </c>
    </row>
    <row r="528" spans="1:23" x14ac:dyDescent="0.2">
      <c r="A528" s="1" t="s">
        <v>18</v>
      </c>
      <c r="B528" s="1" t="s">
        <v>127</v>
      </c>
      <c r="C528" s="1" t="s">
        <v>128</v>
      </c>
      <c r="D528" s="1" t="s">
        <v>261</v>
      </c>
      <c r="E528" s="1" t="s">
        <v>1281</v>
      </c>
      <c r="F528" s="1" t="s">
        <v>263</v>
      </c>
      <c r="G528" s="1" t="s">
        <v>1329</v>
      </c>
      <c r="H528" s="1" t="s">
        <v>1330</v>
      </c>
      <c r="I528" s="4">
        <v>278503</v>
      </c>
      <c r="J528" s="4">
        <v>0</v>
      </c>
      <c r="K528" s="4">
        <v>0</v>
      </c>
      <c r="L528" s="4">
        <v>0</v>
      </c>
      <c r="M528" s="4">
        <v>-368</v>
      </c>
      <c r="N528" s="4">
        <v>278135</v>
      </c>
      <c r="O528" s="4">
        <v>0</v>
      </c>
      <c r="P528" s="4">
        <v>278135</v>
      </c>
      <c r="Q528" s="4">
        <v>0</v>
      </c>
      <c r="R528" s="4">
        <v>0</v>
      </c>
      <c r="S528" s="4">
        <v>278135</v>
      </c>
      <c r="T528" s="4">
        <v>0</v>
      </c>
      <c r="U528" s="4">
        <v>-21610</v>
      </c>
      <c r="V528" s="4">
        <v>-21610</v>
      </c>
      <c r="W528" s="1" t="s">
        <v>266</v>
      </c>
    </row>
    <row r="529" spans="1:23" x14ac:dyDescent="0.2">
      <c r="A529" s="1" t="s">
        <v>18</v>
      </c>
      <c r="B529" s="1" t="s">
        <v>127</v>
      </c>
      <c r="C529" s="1" t="s">
        <v>128</v>
      </c>
      <c r="D529" s="1" t="s">
        <v>261</v>
      </c>
      <c r="E529" s="1" t="s">
        <v>1281</v>
      </c>
      <c r="F529" s="1" t="s">
        <v>1331</v>
      </c>
      <c r="G529" s="1" t="s">
        <v>1332</v>
      </c>
      <c r="H529" s="1" t="s">
        <v>1333</v>
      </c>
      <c r="I529" s="4">
        <v>8998</v>
      </c>
      <c r="J529" s="4">
        <v>0</v>
      </c>
      <c r="K529" s="4">
        <v>0</v>
      </c>
      <c r="L529" s="4">
        <v>0</v>
      </c>
      <c r="M529" s="4">
        <v>-12</v>
      </c>
      <c r="N529" s="4">
        <v>8986</v>
      </c>
      <c r="O529" s="4">
        <v>0</v>
      </c>
      <c r="P529" s="4">
        <v>8986</v>
      </c>
      <c r="Q529" s="4">
        <v>0</v>
      </c>
      <c r="R529" s="4">
        <v>1178</v>
      </c>
      <c r="S529" s="4">
        <v>10164</v>
      </c>
      <c r="T529" s="4">
        <v>-65</v>
      </c>
      <c r="U529" s="4">
        <v>-725</v>
      </c>
      <c r="V529" s="4">
        <v>-790</v>
      </c>
      <c r="W529" s="1" t="s">
        <v>266</v>
      </c>
    </row>
    <row r="530" spans="1:23" x14ac:dyDescent="0.2">
      <c r="A530" s="1" t="s">
        <v>18</v>
      </c>
      <c r="B530" s="1" t="s">
        <v>127</v>
      </c>
      <c r="C530" s="1" t="s">
        <v>128</v>
      </c>
      <c r="D530" s="1" t="s">
        <v>261</v>
      </c>
      <c r="E530" s="1" t="s">
        <v>1281</v>
      </c>
      <c r="F530" s="1" t="s">
        <v>602</v>
      </c>
      <c r="G530" s="1" t="s">
        <v>1334</v>
      </c>
      <c r="H530" s="1" t="s">
        <v>1335</v>
      </c>
      <c r="I530" s="4">
        <v>30131</v>
      </c>
      <c r="J530" s="4">
        <v>0</v>
      </c>
      <c r="K530" s="4">
        <v>0</v>
      </c>
      <c r="L530" s="4">
        <v>0</v>
      </c>
      <c r="M530" s="4">
        <v>-40</v>
      </c>
      <c r="N530" s="4">
        <v>30091</v>
      </c>
      <c r="O530" s="4">
        <v>0</v>
      </c>
      <c r="P530" s="4">
        <v>30091</v>
      </c>
      <c r="Q530" s="4">
        <v>0</v>
      </c>
      <c r="R530" s="4">
        <v>27171</v>
      </c>
      <c r="S530" s="4">
        <v>57262</v>
      </c>
      <c r="T530" s="4">
        <v>-3371</v>
      </c>
      <c r="U530" s="4">
        <v>-1078</v>
      </c>
      <c r="V530" s="4">
        <v>-4449</v>
      </c>
      <c r="W530" s="1" t="s">
        <v>266</v>
      </c>
    </row>
    <row r="531" spans="1:23" x14ac:dyDescent="0.2">
      <c r="A531" s="1" t="s">
        <v>18</v>
      </c>
      <c r="B531" s="1" t="s">
        <v>127</v>
      </c>
      <c r="C531" s="1" t="s">
        <v>128</v>
      </c>
      <c r="D531" s="1" t="s">
        <v>261</v>
      </c>
      <c r="E531" s="1" t="s">
        <v>1281</v>
      </c>
      <c r="F531" s="1" t="s">
        <v>1336</v>
      </c>
      <c r="G531" s="1" t="s">
        <v>1337</v>
      </c>
      <c r="H531" s="1" t="s">
        <v>1338</v>
      </c>
      <c r="I531" s="4">
        <v>29772</v>
      </c>
      <c r="J531" s="4">
        <v>0</v>
      </c>
      <c r="K531" s="4">
        <v>0</v>
      </c>
      <c r="L531" s="4">
        <v>0</v>
      </c>
      <c r="M531" s="4">
        <v>-40</v>
      </c>
      <c r="N531" s="4">
        <v>29732</v>
      </c>
      <c r="O531" s="4">
        <v>0</v>
      </c>
      <c r="P531" s="4">
        <v>29732</v>
      </c>
      <c r="Q531" s="4">
        <v>0</v>
      </c>
      <c r="R531" s="4">
        <v>1703</v>
      </c>
      <c r="S531" s="4">
        <v>31435</v>
      </c>
      <c r="T531" s="4">
        <v>0</v>
      </c>
      <c r="U531" s="4">
        <v>-2442</v>
      </c>
      <c r="V531" s="4">
        <v>-2442</v>
      </c>
      <c r="W531" s="1" t="s">
        <v>266</v>
      </c>
    </row>
    <row r="532" spans="1:23" x14ac:dyDescent="0.2">
      <c r="A532" s="1" t="s">
        <v>18</v>
      </c>
      <c r="B532" s="1" t="s">
        <v>127</v>
      </c>
      <c r="C532" s="1" t="s">
        <v>128</v>
      </c>
      <c r="D532" s="1" t="s">
        <v>261</v>
      </c>
      <c r="E532" s="1" t="s">
        <v>1281</v>
      </c>
      <c r="F532" s="1" t="s">
        <v>1339</v>
      </c>
      <c r="G532" s="1" t="s">
        <v>1340</v>
      </c>
      <c r="H532" s="1" t="s">
        <v>1341</v>
      </c>
      <c r="I532" s="4">
        <v>104346</v>
      </c>
      <c r="J532" s="4">
        <v>0</v>
      </c>
      <c r="K532" s="4">
        <v>0</v>
      </c>
      <c r="L532" s="4">
        <v>0</v>
      </c>
      <c r="M532" s="4">
        <v>-137</v>
      </c>
      <c r="N532" s="4">
        <v>104209</v>
      </c>
      <c r="O532" s="4">
        <v>0</v>
      </c>
      <c r="P532" s="4">
        <v>104209</v>
      </c>
      <c r="Q532" s="4">
        <v>0</v>
      </c>
      <c r="R532" s="4">
        <v>36993</v>
      </c>
      <c r="S532" s="4">
        <v>141202</v>
      </c>
      <c r="T532" s="4">
        <v>0</v>
      </c>
      <c r="U532" s="4">
        <v>-10971</v>
      </c>
      <c r="V532" s="4">
        <v>-10971</v>
      </c>
      <c r="W532" s="1" t="s">
        <v>266</v>
      </c>
    </row>
    <row r="533" spans="1:23" x14ac:dyDescent="0.2">
      <c r="A533" s="1" t="s">
        <v>18</v>
      </c>
      <c r="B533" s="1" t="s">
        <v>127</v>
      </c>
      <c r="C533" s="1" t="s">
        <v>128</v>
      </c>
      <c r="D533" s="1" t="s">
        <v>261</v>
      </c>
      <c r="E533" s="1" t="s">
        <v>1281</v>
      </c>
      <c r="F533" s="1" t="s">
        <v>824</v>
      </c>
      <c r="G533" s="1" t="s">
        <v>1342</v>
      </c>
      <c r="H533" s="1" t="s">
        <v>1343</v>
      </c>
      <c r="I533" s="4">
        <v>154652</v>
      </c>
      <c r="J533" s="4">
        <v>0</v>
      </c>
      <c r="K533" s="4">
        <v>0</v>
      </c>
      <c r="L533" s="4">
        <v>0</v>
      </c>
      <c r="M533" s="4">
        <v>-204</v>
      </c>
      <c r="N533" s="4">
        <v>154448</v>
      </c>
      <c r="O533" s="4">
        <v>0</v>
      </c>
      <c r="P533" s="4">
        <v>154448</v>
      </c>
      <c r="Q533" s="4">
        <v>0</v>
      </c>
      <c r="R533" s="4">
        <v>8917</v>
      </c>
      <c r="S533" s="4">
        <v>163365</v>
      </c>
      <c r="T533" s="4">
        <v>0</v>
      </c>
      <c r="U533" s="4">
        <v>-12693</v>
      </c>
      <c r="V533" s="4">
        <v>-12693</v>
      </c>
      <c r="W533" s="1" t="s">
        <v>266</v>
      </c>
    </row>
    <row r="534" spans="1:23" x14ac:dyDescent="0.2">
      <c r="A534" s="1" t="s">
        <v>18</v>
      </c>
      <c r="B534" s="1" t="s">
        <v>127</v>
      </c>
      <c r="C534" s="1" t="s">
        <v>128</v>
      </c>
      <c r="D534" s="1" t="s">
        <v>261</v>
      </c>
      <c r="E534" s="1" t="s">
        <v>1281</v>
      </c>
      <c r="F534" s="1" t="s">
        <v>824</v>
      </c>
      <c r="G534" s="1" t="s">
        <v>1344</v>
      </c>
      <c r="H534" s="1" t="s">
        <v>1345</v>
      </c>
      <c r="I534" s="4">
        <v>31319</v>
      </c>
      <c r="J534" s="4">
        <v>0</v>
      </c>
      <c r="K534" s="4">
        <v>0</v>
      </c>
      <c r="L534" s="4">
        <v>0</v>
      </c>
      <c r="M534" s="4">
        <v>-41</v>
      </c>
      <c r="N534" s="4">
        <v>31278</v>
      </c>
      <c r="O534" s="4">
        <v>0</v>
      </c>
      <c r="P534" s="4">
        <v>31278</v>
      </c>
      <c r="Q534" s="4">
        <v>0</v>
      </c>
      <c r="R534" s="4">
        <v>53316</v>
      </c>
      <c r="S534" s="4">
        <v>84594</v>
      </c>
      <c r="T534" s="4">
        <v>-382</v>
      </c>
      <c r="U534" s="4">
        <v>-6191</v>
      </c>
      <c r="V534" s="4">
        <v>-6573</v>
      </c>
      <c r="W534" s="1" t="s">
        <v>266</v>
      </c>
    </row>
    <row r="535" spans="1:23" x14ac:dyDescent="0.2">
      <c r="A535" s="1" t="s">
        <v>18</v>
      </c>
      <c r="B535" s="1" t="s">
        <v>127</v>
      </c>
      <c r="C535" s="1" t="s">
        <v>128</v>
      </c>
      <c r="D535" s="1" t="s">
        <v>261</v>
      </c>
      <c r="E535" s="1" t="s">
        <v>1281</v>
      </c>
      <c r="F535" s="1" t="s">
        <v>824</v>
      </c>
      <c r="G535" s="1" t="s">
        <v>1346</v>
      </c>
      <c r="H535" s="1" t="s">
        <v>1347</v>
      </c>
      <c r="I535" s="4">
        <v>38392</v>
      </c>
      <c r="J535" s="4">
        <v>0</v>
      </c>
      <c r="K535" s="4">
        <v>0</v>
      </c>
      <c r="L535" s="4">
        <v>0</v>
      </c>
      <c r="M535" s="4">
        <v>-50</v>
      </c>
      <c r="N535" s="4">
        <v>38342</v>
      </c>
      <c r="O535" s="4">
        <v>0</v>
      </c>
      <c r="P535" s="4">
        <v>38342</v>
      </c>
      <c r="Q535" s="4">
        <v>0</v>
      </c>
      <c r="R535" s="4">
        <v>0</v>
      </c>
      <c r="S535" s="4">
        <v>38342</v>
      </c>
      <c r="T535" s="4">
        <v>0</v>
      </c>
      <c r="U535" s="4">
        <v>-2979</v>
      </c>
      <c r="V535" s="4">
        <v>-2979</v>
      </c>
      <c r="W535" s="1" t="s">
        <v>266</v>
      </c>
    </row>
    <row r="536" spans="1:23" x14ac:dyDescent="0.2">
      <c r="A536" s="1" t="s">
        <v>18</v>
      </c>
      <c r="B536" s="1" t="s">
        <v>127</v>
      </c>
      <c r="C536" s="1" t="s">
        <v>128</v>
      </c>
      <c r="D536" s="1" t="s">
        <v>261</v>
      </c>
      <c r="E536" s="1" t="s">
        <v>1281</v>
      </c>
      <c r="F536" s="1" t="s">
        <v>824</v>
      </c>
      <c r="G536" s="1" t="s">
        <v>1348</v>
      </c>
      <c r="H536" s="1" t="s">
        <v>1349</v>
      </c>
      <c r="I536" s="4">
        <v>32897</v>
      </c>
      <c r="J536" s="4">
        <v>0</v>
      </c>
      <c r="K536" s="4">
        <v>0</v>
      </c>
      <c r="L536" s="4">
        <v>0</v>
      </c>
      <c r="M536" s="4">
        <v>-44</v>
      </c>
      <c r="N536" s="4">
        <v>32853</v>
      </c>
      <c r="O536" s="4">
        <v>0</v>
      </c>
      <c r="P536" s="4">
        <v>32853</v>
      </c>
      <c r="Q536" s="4">
        <v>0</v>
      </c>
      <c r="R536" s="4">
        <v>0</v>
      </c>
      <c r="S536" s="4">
        <v>32853</v>
      </c>
      <c r="T536" s="4">
        <v>0</v>
      </c>
      <c r="U536" s="4">
        <v>-2553</v>
      </c>
      <c r="V536" s="4">
        <v>-2553</v>
      </c>
      <c r="W536" s="1" t="s">
        <v>266</v>
      </c>
    </row>
    <row r="537" spans="1:23" x14ac:dyDescent="0.2">
      <c r="A537" s="1" t="s">
        <v>18</v>
      </c>
      <c r="B537" s="1" t="s">
        <v>127</v>
      </c>
      <c r="C537" s="1" t="s">
        <v>128</v>
      </c>
      <c r="D537" s="1" t="s">
        <v>261</v>
      </c>
      <c r="E537" s="1" t="s">
        <v>1281</v>
      </c>
      <c r="F537" s="1" t="s">
        <v>1350</v>
      </c>
      <c r="G537" s="1" t="s">
        <v>1325</v>
      </c>
      <c r="H537" s="1" t="s">
        <v>1326</v>
      </c>
      <c r="I537" s="4">
        <v>45793</v>
      </c>
      <c r="J537" s="4">
        <v>0</v>
      </c>
      <c r="K537" s="4">
        <v>0</v>
      </c>
      <c r="L537" s="4">
        <v>0</v>
      </c>
      <c r="M537" s="4">
        <v>-61</v>
      </c>
      <c r="N537" s="4">
        <v>45732</v>
      </c>
      <c r="O537" s="4">
        <v>0</v>
      </c>
      <c r="P537" s="4">
        <v>45732</v>
      </c>
      <c r="Q537" s="4">
        <v>0</v>
      </c>
      <c r="R537" s="4">
        <v>0</v>
      </c>
      <c r="S537" s="4">
        <v>45732</v>
      </c>
      <c r="T537" s="4">
        <v>0</v>
      </c>
      <c r="U537" s="4">
        <v>-6221</v>
      </c>
      <c r="V537" s="4">
        <v>-6221</v>
      </c>
      <c r="W537" s="1" t="s">
        <v>266</v>
      </c>
    </row>
    <row r="538" spans="1:23" x14ac:dyDescent="0.2">
      <c r="A538" s="1" t="s">
        <v>18</v>
      </c>
      <c r="B538" s="1" t="s">
        <v>127</v>
      </c>
      <c r="C538" s="1" t="s">
        <v>128</v>
      </c>
      <c r="D538" s="1" t="s">
        <v>297</v>
      </c>
      <c r="E538" s="1" t="s">
        <v>1351</v>
      </c>
      <c r="F538" s="1" t="s">
        <v>261</v>
      </c>
      <c r="G538" s="1" t="s">
        <v>1352</v>
      </c>
      <c r="H538" s="1" t="s">
        <v>1353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1807</v>
      </c>
      <c r="S538" s="4">
        <v>1807</v>
      </c>
      <c r="T538" s="4">
        <v>0</v>
      </c>
      <c r="U538" s="4">
        <v>0</v>
      </c>
      <c r="V538" s="4">
        <v>0</v>
      </c>
      <c r="W538" s="1" t="s">
        <v>266</v>
      </c>
    </row>
    <row r="539" spans="1:23" x14ac:dyDescent="0.2">
      <c r="A539" s="1" t="s">
        <v>18</v>
      </c>
      <c r="B539" s="1" t="s">
        <v>127</v>
      </c>
      <c r="C539" s="1" t="s">
        <v>128</v>
      </c>
      <c r="D539" s="1" t="s">
        <v>297</v>
      </c>
      <c r="E539" s="1" t="s">
        <v>1351</v>
      </c>
      <c r="F539" s="1" t="s">
        <v>261</v>
      </c>
      <c r="G539" s="1" t="s">
        <v>1354</v>
      </c>
      <c r="H539" s="1" t="s">
        <v>1355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9262</v>
      </c>
      <c r="S539" s="4">
        <v>9262</v>
      </c>
      <c r="T539" s="4">
        <v>-720</v>
      </c>
      <c r="U539" s="4">
        <v>0</v>
      </c>
      <c r="V539" s="4">
        <v>-720</v>
      </c>
      <c r="W539" s="1" t="s">
        <v>266</v>
      </c>
    </row>
    <row r="540" spans="1:23" x14ac:dyDescent="0.2">
      <c r="A540" s="1" t="s">
        <v>18</v>
      </c>
      <c r="B540" s="1" t="s">
        <v>127</v>
      </c>
      <c r="C540" s="1" t="s">
        <v>128</v>
      </c>
      <c r="D540" s="1" t="s">
        <v>297</v>
      </c>
      <c r="E540" s="1" t="s">
        <v>1351</v>
      </c>
      <c r="F540" s="1" t="s">
        <v>261</v>
      </c>
      <c r="G540" s="1" t="s">
        <v>1356</v>
      </c>
      <c r="H540" s="1" t="s">
        <v>1357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169</v>
      </c>
      <c r="S540" s="4">
        <v>169</v>
      </c>
      <c r="T540" s="4">
        <v>0</v>
      </c>
      <c r="U540" s="4">
        <v>0</v>
      </c>
      <c r="V540" s="4">
        <v>0</v>
      </c>
      <c r="W540" s="1" t="s">
        <v>266</v>
      </c>
    </row>
    <row r="541" spans="1:23" x14ac:dyDescent="0.2">
      <c r="A541" s="1" t="s">
        <v>18</v>
      </c>
      <c r="B541" s="1" t="s">
        <v>127</v>
      </c>
      <c r="C541" s="1" t="s">
        <v>128</v>
      </c>
      <c r="D541" s="1" t="s">
        <v>297</v>
      </c>
      <c r="E541" s="1" t="s">
        <v>1351</v>
      </c>
      <c r="F541" s="1" t="s">
        <v>261</v>
      </c>
      <c r="G541" s="1" t="s">
        <v>1358</v>
      </c>
      <c r="H541" s="1" t="s">
        <v>1359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7277</v>
      </c>
      <c r="S541" s="4">
        <v>7277</v>
      </c>
      <c r="T541" s="4">
        <v>0</v>
      </c>
      <c r="U541" s="4">
        <v>0</v>
      </c>
      <c r="V541" s="4">
        <v>0</v>
      </c>
      <c r="W541" s="1" t="s">
        <v>266</v>
      </c>
    </row>
    <row r="542" spans="1:23" x14ac:dyDescent="0.2">
      <c r="A542" s="1" t="s">
        <v>18</v>
      </c>
      <c r="B542" s="1" t="s">
        <v>127</v>
      </c>
      <c r="C542" s="1" t="s">
        <v>128</v>
      </c>
      <c r="D542" s="1" t="s">
        <v>297</v>
      </c>
      <c r="E542" s="1" t="s">
        <v>1351</v>
      </c>
      <c r="F542" s="1" t="s">
        <v>297</v>
      </c>
      <c r="G542" s="1" t="s">
        <v>1352</v>
      </c>
      <c r="H542" s="1" t="s">
        <v>1353</v>
      </c>
      <c r="I542" s="4">
        <v>19777</v>
      </c>
      <c r="J542" s="4">
        <v>0</v>
      </c>
      <c r="K542" s="4">
        <v>0</v>
      </c>
      <c r="L542" s="4">
        <v>0</v>
      </c>
      <c r="M542" s="4">
        <v>-26</v>
      </c>
      <c r="N542" s="4">
        <v>19751</v>
      </c>
      <c r="O542" s="4">
        <v>0</v>
      </c>
      <c r="P542" s="4">
        <v>19751</v>
      </c>
      <c r="Q542" s="4">
        <v>0</v>
      </c>
      <c r="R542" s="4">
        <v>0</v>
      </c>
      <c r="S542" s="4">
        <v>19751</v>
      </c>
      <c r="T542" s="4">
        <v>0</v>
      </c>
      <c r="U542" s="4">
        <v>-1675</v>
      </c>
      <c r="V542" s="4">
        <v>-1675</v>
      </c>
      <c r="W542" s="1" t="s">
        <v>266</v>
      </c>
    </row>
    <row r="543" spans="1:23" x14ac:dyDescent="0.2">
      <c r="A543" s="1" t="s">
        <v>18</v>
      </c>
      <c r="B543" s="1" t="s">
        <v>127</v>
      </c>
      <c r="C543" s="1" t="s">
        <v>128</v>
      </c>
      <c r="D543" s="1" t="s">
        <v>297</v>
      </c>
      <c r="E543" s="1" t="s">
        <v>1351</v>
      </c>
      <c r="F543" s="1" t="s">
        <v>297</v>
      </c>
      <c r="G543" s="1" t="s">
        <v>1360</v>
      </c>
      <c r="H543" s="1" t="s">
        <v>1361</v>
      </c>
      <c r="I543" s="4">
        <v>88201</v>
      </c>
      <c r="J543" s="4">
        <v>0</v>
      </c>
      <c r="K543" s="4">
        <v>0</v>
      </c>
      <c r="L543" s="4">
        <v>0</v>
      </c>
      <c r="M543" s="4">
        <v>-116</v>
      </c>
      <c r="N543" s="4">
        <v>88085</v>
      </c>
      <c r="O543" s="4">
        <v>0</v>
      </c>
      <c r="P543" s="4">
        <v>88085</v>
      </c>
      <c r="Q543" s="4">
        <v>0</v>
      </c>
      <c r="R543" s="4">
        <v>15194</v>
      </c>
      <c r="S543" s="4">
        <v>103279</v>
      </c>
      <c r="T543" s="4">
        <v>0</v>
      </c>
      <c r="U543" s="4">
        <v>-8025</v>
      </c>
      <c r="V543" s="4">
        <v>-8025</v>
      </c>
      <c r="W543" s="1" t="s">
        <v>266</v>
      </c>
    </row>
    <row r="544" spans="1:23" x14ac:dyDescent="0.2">
      <c r="A544" s="1" t="s">
        <v>18</v>
      </c>
      <c r="B544" s="1" t="s">
        <v>127</v>
      </c>
      <c r="C544" s="1" t="s">
        <v>128</v>
      </c>
      <c r="D544" s="1" t="s">
        <v>297</v>
      </c>
      <c r="E544" s="1" t="s">
        <v>1351</v>
      </c>
      <c r="F544" s="1" t="s">
        <v>297</v>
      </c>
      <c r="G544" s="1" t="s">
        <v>1362</v>
      </c>
      <c r="H544" s="1" t="s">
        <v>1363</v>
      </c>
      <c r="I544" s="4">
        <v>190874</v>
      </c>
      <c r="J544" s="4">
        <v>0</v>
      </c>
      <c r="K544" s="4">
        <v>0</v>
      </c>
      <c r="L544" s="4">
        <v>0</v>
      </c>
      <c r="M544" s="4">
        <v>-252</v>
      </c>
      <c r="N544" s="4">
        <v>190622</v>
      </c>
      <c r="O544" s="4">
        <v>0</v>
      </c>
      <c r="P544" s="4">
        <v>190622</v>
      </c>
      <c r="Q544" s="4">
        <v>0</v>
      </c>
      <c r="R544" s="4">
        <v>11457</v>
      </c>
      <c r="S544" s="4">
        <v>202079</v>
      </c>
      <c r="T544" s="4">
        <v>0</v>
      </c>
      <c r="U544" s="4">
        <v>-15701</v>
      </c>
      <c r="V544" s="4">
        <v>-15701</v>
      </c>
      <c r="W544" s="1" t="s">
        <v>266</v>
      </c>
    </row>
    <row r="545" spans="1:23" x14ac:dyDescent="0.2">
      <c r="A545" s="1" t="s">
        <v>18</v>
      </c>
      <c r="B545" s="1" t="s">
        <v>127</v>
      </c>
      <c r="C545" s="1" t="s">
        <v>128</v>
      </c>
      <c r="D545" s="1" t="s">
        <v>297</v>
      </c>
      <c r="E545" s="1" t="s">
        <v>1351</v>
      </c>
      <c r="F545" s="1" t="s">
        <v>297</v>
      </c>
      <c r="G545" s="1" t="s">
        <v>1364</v>
      </c>
      <c r="H545" s="1" t="s">
        <v>1365</v>
      </c>
      <c r="I545" s="4">
        <v>17035</v>
      </c>
      <c r="J545" s="4">
        <v>0</v>
      </c>
      <c r="K545" s="4">
        <v>0</v>
      </c>
      <c r="L545" s="4">
        <v>0</v>
      </c>
      <c r="M545" s="4">
        <v>-22</v>
      </c>
      <c r="N545" s="4">
        <v>17013</v>
      </c>
      <c r="O545" s="4">
        <v>0</v>
      </c>
      <c r="P545" s="4">
        <v>17013</v>
      </c>
      <c r="Q545" s="4">
        <v>0</v>
      </c>
      <c r="R545" s="4">
        <v>2209</v>
      </c>
      <c r="S545" s="4">
        <v>19222</v>
      </c>
      <c r="T545" s="4">
        <v>0</v>
      </c>
      <c r="U545" s="4">
        <v>-1493</v>
      </c>
      <c r="V545" s="4">
        <v>-1493</v>
      </c>
      <c r="W545" s="1" t="s">
        <v>266</v>
      </c>
    </row>
    <row r="546" spans="1:23" x14ac:dyDescent="0.2">
      <c r="A546" s="1" t="s">
        <v>18</v>
      </c>
      <c r="B546" s="1" t="s">
        <v>127</v>
      </c>
      <c r="C546" s="1" t="s">
        <v>128</v>
      </c>
      <c r="D546" s="1" t="s">
        <v>297</v>
      </c>
      <c r="E546" s="1" t="s">
        <v>1351</v>
      </c>
      <c r="F546" s="1" t="s">
        <v>297</v>
      </c>
      <c r="G546" s="1" t="s">
        <v>1366</v>
      </c>
      <c r="H546" s="1" t="s">
        <v>1367</v>
      </c>
      <c r="I546" s="4">
        <v>13410</v>
      </c>
      <c r="J546" s="4">
        <v>0</v>
      </c>
      <c r="K546" s="4">
        <v>0</v>
      </c>
      <c r="L546" s="4">
        <v>0</v>
      </c>
      <c r="M546" s="4">
        <v>-17</v>
      </c>
      <c r="N546" s="4">
        <v>13393</v>
      </c>
      <c r="O546" s="4">
        <v>0</v>
      </c>
      <c r="P546" s="4">
        <v>13393</v>
      </c>
      <c r="Q546" s="4">
        <v>0</v>
      </c>
      <c r="R546" s="4">
        <v>32</v>
      </c>
      <c r="S546" s="4">
        <v>13425</v>
      </c>
      <c r="T546" s="4">
        <v>0</v>
      </c>
      <c r="U546" s="4">
        <v>-1043</v>
      </c>
      <c r="V546" s="4">
        <v>-1043</v>
      </c>
      <c r="W546" s="1" t="s">
        <v>266</v>
      </c>
    </row>
    <row r="547" spans="1:23" x14ac:dyDescent="0.2">
      <c r="A547" s="1" t="s">
        <v>18</v>
      </c>
      <c r="B547" s="1" t="s">
        <v>127</v>
      </c>
      <c r="C547" s="1" t="s">
        <v>128</v>
      </c>
      <c r="D547" s="1" t="s">
        <v>297</v>
      </c>
      <c r="E547" s="1" t="s">
        <v>1351</v>
      </c>
      <c r="F547" s="1" t="s">
        <v>297</v>
      </c>
      <c r="G547" s="1" t="s">
        <v>1368</v>
      </c>
      <c r="H547" s="1" t="s">
        <v>1369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1096</v>
      </c>
      <c r="S547" s="4">
        <v>1096</v>
      </c>
      <c r="T547" s="4">
        <v>-85</v>
      </c>
      <c r="U547" s="4">
        <v>0</v>
      </c>
      <c r="V547" s="4">
        <v>-85</v>
      </c>
      <c r="W547" s="1" t="s">
        <v>266</v>
      </c>
    </row>
    <row r="548" spans="1:23" x14ac:dyDescent="0.2">
      <c r="A548" s="1" t="s">
        <v>18</v>
      </c>
      <c r="B548" s="1" t="s">
        <v>127</v>
      </c>
      <c r="C548" s="1" t="s">
        <v>128</v>
      </c>
      <c r="D548" s="1" t="s">
        <v>297</v>
      </c>
      <c r="E548" s="1" t="s">
        <v>1351</v>
      </c>
      <c r="F548" s="1" t="s">
        <v>373</v>
      </c>
      <c r="G548" s="1" t="s">
        <v>1370</v>
      </c>
      <c r="H548" s="1" t="s">
        <v>1371</v>
      </c>
      <c r="I548" s="4">
        <v>15614</v>
      </c>
      <c r="J548" s="4">
        <v>0</v>
      </c>
      <c r="K548" s="4">
        <v>0</v>
      </c>
      <c r="L548" s="4">
        <v>0</v>
      </c>
      <c r="M548" s="4">
        <v>-21</v>
      </c>
      <c r="N548" s="4">
        <v>15593</v>
      </c>
      <c r="O548" s="4">
        <v>0</v>
      </c>
      <c r="P548" s="4">
        <v>15593</v>
      </c>
      <c r="Q548" s="4">
        <v>0</v>
      </c>
      <c r="R548" s="4">
        <v>889</v>
      </c>
      <c r="S548" s="4">
        <v>16482</v>
      </c>
      <c r="T548" s="4">
        <v>0</v>
      </c>
      <c r="U548" s="4">
        <v>-1281</v>
      </c>
      <c r="V548" s="4">
        <v>-1281</v>
      </c>
      <c r="W548" s="1" t="s">
        <v>266</v>
      </c>
    </row>
    <row r="549" spans="1:23" x14ac:dyDescent="0.2">
      <c r="A549" s="1" t="s">
        <v>18</v>
      </c>
      <c r="B549" s="1" t="s">
        <v>127</v>
      </c>
      <c r="C549" s="1" t="s">
        <v>128</v>
      </c>
      <c r="D549" s="1" t="s">
        <v>297</v>
      </c>
      <c r="E549" s="1" t="s">
        <v>1351</v>
      </c>
      <c r="F549" s="1" t="s">
        <v>373</v>
      </c>
      <c r="G549" s="1" t="s">
        <v>1372</v>
      </c>
      <c r="H549" s="1" t="s">
        <v>1141</v>
      </c>
      <c r="I549" s="4">
        <v>10716</v>
      </c>
      <c r="J549" s="4">
        <v>0</v>
      </c>
      <c r="K549" s="4">
        <v>0</v>
      </c>
      <c r="L549" s="4">
        <v>0</v>
      </c>
      <c r="M549" s="4">
        <v>-14</v>
      </c>
      <c r="N549" s="4">
        <v>10702</v>
      </c>
      <c r="O549" s="4">
        <v>0</v>
      </c>
      <c r="P549" s="4">
        <v>10702</v>
      </c>
      <c r="Q549" s="4">
        <v>0</v>
      </c>
      <c r="R549" s="4">
        <v>3</v>
      </c>
      <c r="S549" s="4">
        <v>10705</v>
      </c>
      <c r="T549" s="4">
        <v>0</v>
      </c>
      <c r="U549" s="4">
        <v>-832</v>
      </c>
      <c r="V549" s="4">
        <v>-832</v>
      </c>
      <c r="W549" s="1" t="s">
        <v>266</v>
      </c>
    </row>
    <row r="550" spans="1:23" x14ac:dyDescent="0.2">
      <c r="A550" s="1" t="s">
        <v>18</v>
      </c>
      <c r="B550" s="1" t="s">
        <v>127</v>
      </c>
      <c r="C550" s="1" t="s">
        <v>128</v>
      </c>
      <c r="D550" s="1" t="s">
        <v>297</v>
      </c>
      <c r="E550" s="1" t="s">
        <v>1351</v>
      </c>
      <c r="F550" s="1" t="s">
        <v>373</v>
      </c>
      <c r="G550" s="1" t="s">
        <v>1373</v>
      </c>
      <c r="H550" s="1" t="s">
        <v>1374</v>
      </c>
      <c r="I550" s="4">
        <v>98896</v>
      </c>
      <c r="J550" s="4">
        <v>0</v>
      </c>
      <c r="K550" s="4">
        <v>0</v>
      </c>
      <c r="L550" s="4">
        <v>0</v>
      </c>
      <c r="M550" s="4">
        <v>-131</v>
      </c>
      <c r="N550" s="4">
        <v>98765</v>
      </c>
      <c r="O550" s="4">
        <v>0</v>
      </c>
      <c r="P550" s="4">
        <v>98765</v>
      </c>
      <c r="Q550" s="4">
        <v>0</v>
      </c>
      <c r="R550" s="4">
        <v>778</v>
      </c>
      <c r="S550" s="4">
        <v>99543</v>
      </c>
      <c r="T550" s="4">
        <v>-146</v>
      </c>
      <c r="U550" s="4">
        <v>-7588</v>
      </c>
      <c r="V550" s="4">
        <v>-7734</v>
      </c>
      <c r="W550" s="1" t="s">
        <v>266</v>
      </c>
    </row>
    <row r="551" spans="1:23" x14ac:dyDescent="0.2">
      <c r="A551" s="1" t="s">
        <v>18</v>
      </c>
      <c r="B551" s="1" t="s">
        <v>127</v>
      </c>
      <c r="C551" s="1" t="s">
        <v>128</v>
      </c>
      <c r="D551" s="1" t="s">
        <v>297</v>
      </c>
      <c r="E551" s="1" t="s">
        <v>1351</v>
      </c>
      <c r="F551" s="1" t="s">
        <v>373</v>
      </c>
      <c r="G551" s="1" t="s">
        <v>1375</v>
      </c>
      <c r="H551" s="1" t="s">
        <v>1376</v>
      </c>
      <c r="I551" s="4">
        <v>2774</v>
      </c>
      <c r="J551" s="4">
        <v>0</v>
      </c>
      <c r="K551" s="4">
        <v>0</v>
      </c>
      <c r="L551" s="4">
        <v>0</v>
      </c>
      <c r="M551" s="4">
        <v>-4</v>
      </c>
      <c r="N551" s="4">
        <v>2770</v>
      </c>
      <c r="O551" s="4">
        <v>0</v>
      </c>
      <c r="P551" s="4">
        <v>2770</v>
      </c>
      <c r="Q551" s="4">
        <v>0</v>
      </c>
      <c r="R551" s="4">
        <v>296</v>
      </c>
      <c r="S551" s="4">
        <v>3066</v>
      </c>
      <c r="T551" s="4">
        <v>-40</v>
      </c>
      <c r="U551" s="4">
        <v>-198</v>
      </c>
      <c r="V551" s="4">
        <v>-238</v>
      </c>
      <c r="W551" s="1" t="s">
        <v>266</v>
      </c>
    </row>
    <row r="552" spans="1:23" x14ac:dyDescent="0.2">
      <c r="A552" s="1" t="s">
        <v>18</v>
      </c>
      <c r="B552" s="1" t="s">
        <v>127</v>
      </c>
      <c r="C552" s="1" t="s">
        <v>128</v>
      </c>
      <c r="D552" s="1" t="s">
        <v>297</v>
      </c>
      <c r="E552" s="1" t="s">
        <v>1351</v>
      </c>
      <c r="F552" s="1" t="s">
        <v>373</v>
      </c>
      <c r="G552" s="1" t="s">
        <v>1377</v>
      </c>
      <c r="H552" s="1" t="s">
        <v>1378</v>
      </c>
      <c r="I552" s="4">
        <v>18428</v>
      </c>
      <c r="J552" s="4">
        <v>0</v>
      </c>
      <c r="K552" s="4">
        <v>0</v>
      </c>
      <c r="L552" s="4">
        <v>0</v>
      </c>
      <c r="M552" s="4">
        <v>-24</v>
      </c>
      <c r="N552" s="4">
        <v>18404</v>
      </c>
      <c r="O552" s="4">
        <v>0</v>
      </c>
      <c r="P552" s="4">
        <v>18404</v>
      </c>
      <c r="Q552" s="4">
        <v>0</v>
      </c>
      <c r="R552" s="4">
        <v>222</v>
      </c>
      <c r="S552" s="4">
        <v>18626</v>
      </c>
      <c r="T552" s="4">
        <v>-8</v>
      </c>
      <c r="U552" s="4">
        <v>-1439</v>
      </c>
      <c r="V552" s="4">
        <v>-1447</v>
      </c>
      <c r="W552" s="1" t="s">
        <v>266</v>
      </c>
    </row>
    <row r="553" spans="1:23" x14ac:dyDescent="0.2">
      <c r="A553" s="1" t="s">
        <v>18</v>
      </c>
      <c r="B553" s="1" t="s">
        <v>127</v>
      </c>
      <c r="C553" s="1" t="s">
        <v>128</v>
      </c>
      <c r="D553" s="1" t="s">
        <v>297</v>
      </c>
      <c r="E553" s="1" t="s">
        <v>1351</v>
      </c>
      <c r="F553" s="1" t="s">
        <v>329</v>
      </c>
      <c r="G553" s="1" t="s">
        <v>1379</v>
      </c>
      <c r="H553" s="1" t="s">
        <v>1380</v>
      </c>
      <c r="I553" s="4">
        <v>89270</v>
      </c>
      <c r="J553" s="4">
        <v>0</v>
      </c>
      <c r="K553" s="4">
        <v>0</v>
      </c>
      <c r="L553" s="4">
        <v>0</v>
      </c>
      <c r="M553" s="4">
        <v>-118</v>
      </c>
      <c r="N553" s="4">
        <v>89152</v>
      </c>
      <c r="O553" s="4">
        <v>0</v>
      </c>
      <c r="P553" s="4">
        <v>89152</v>
      </c>
      <c r="Q553" s="4">
        <v>0</v>
      </c>
      <c r="R553" s="4">
        <v>29282</v>
      </c>
      <c r="S553" s="4">
        <v>118434</v>
      </c>
      <c r="T553" s="4">
        <v>0</v>
      </c>
      <c r="U553" s="4">
        <v>-9202</v>
      </c>
      <c r="V553" s="4">
        <v>-9202</v>
      </c>
      <c r="W553" s="1" t="s">
        <v>266</v>
      </c>
    </row>
    <row r="554" spans="1:23" x14ac:dyDescent="0.2">
      <c r="A554" s="1" t="s">
        <v>18</v>
      </c>
      <c r="B554" s="1" t="s">
        <v>127</v>
      </c>
      <c r="C554" s="1" t="s">
        <v>128</v>
      </c>
      <c r="D554" s="1" t="s">
        <v>297</v>
      </c>
      <c r="E554" s="1" t="s">
        <v>1351</v>
      </c>
      <c r="F554" s="1" t="s">
        <v>385</v>
      </c>
      <c r="G554" s="1" t="s">
        <v>1381</v>
      </c>
      <c r="H554" s="1" t="s">
        <v>1382</v>
      </c>
      <c r="I554" s="4">
        <v>97064</v>
      </c>
      <c r="J554" s="4">
        <v>0</v>
      </c>
      <c r="K554" s="4">
        <v>0</v>
      </c>
      <c r="L554" s="4">
        <v>0</v>
      </c>
      <c r="M554" s="4">
        <v>-128</v>
      </c>
      <c r="N554" s="4">
        <v>96936</v>
      </c>
      <c r="O554" s="4">
        <v>0</v>
      </c>
      <c r="P554" s="4">
        <v>96936</v>
      </c>
      <c r="Q554" s="4">
        <v>0</v>
      </c>
      <c r="R554" s="4">
        <v>4380</v>
      </c>
      <c r="S554" s="4">
        <v>101316</v>
      </c>
      <c r="T554" s="4">
        <v>-941</v>
      </c>
      <c r="U554" s="4">
        <v>-6931</v>
      </c>
      <c r="V554" s="4">
        <v>-7872</v>
      </c>
      <c r="W554" s="1" t="s">
        <v>266</v>
      </c>
    </row>
    <row r="555" spans="1:23" x14ac:dyDescent="0.2">
      <c r="A555" s="1" t="s">
        <v>18</v>
      </c>
      <c r="B555" s="1" t="s">
        <v>127</v>
      </c>
      <c r="C555" s="1" t="s">
        <v>128</v>
      </c>
      <c r="D555" s="1" t="s">
        <v>297</v>
      </c>
      <c r="E555" s="1" t="s">
        <v>1351</v>
      </c>
      <c r="F555" s="1" t="s">
        <v>385</v>
      </c>
      <c r="G555" s="1" t="s">
        <v>1383</v>
      </c>
      <c r="H555" s="1" t="s">
        <v>1384</v>
      </c>
      <c r="I555" s="4">
        <v>914</v>
      </c>
      <c r="J555" s="4">
        <v>0</v>
      </c>
      <c r="K555" s="4">
        <v>0</v>
      </c>
      <c r="L555" s="4">
        <v>0</v>
      </c>
      <c r="M555" s="4">
        <v>-1</v>
      </c>
      <c r="N555" s="4">
        <v>913</v>
      </c>
      <c r="O555" s="4">
        <v>0</v>
      </c>
      <c r="P555" s="4">
        <v>913</v>
      </c>
      <c r="Q555" s="4">
        <v>0</v>
      </c>
      <c r="R555" s="4">
        <v>11</v>
      </c>
      <c r="S555" s="4">
        <v>924</v>
      </c>
      <c r="T555" s="4">
        <v>0</v>
      </c>
      <c r="U555" s="4">
        <v>-72</v>
      </c>
      <c r="V555" s="4">
        <v>-72</v>
      </c>
      <c r="W555" s="1" t="s">
        <v>266</v>
      </c>
    </row>
    <row r="556" spans="1:23" x14ac:dyDescent="0.2">
      <c r="A556" s="1" t="s">
        <v>18</v>
      </c>
      <c r="B556" s="1" t="s">
        <v>127</v>
      </c>
      <c r="C556" s="1" t="s">
        <v>128</v>
      </c>
      <c r="D556" s="1" t="s">
        <v>297</v>
      </c>
      <c r="E556" s="1" t="s">
        <v>1351</v>
      </c>
      <c r="F556" s="1" t="s">
        <v>1084</v>
      </c>
      <c r="G556" s="1" t="s">
        <v>1385</v>
      </c>
      <c r="H556" s="1" t="s">
        <v>1386</v>
      </c>
      <c r="I556" s="4">
        <v>34050</v>
      </c>
      <c r="J556" s="4">
        <v>0</v>
      </c>
      <c r="K556" s="4">
        <v>0</v>
      </c>
      <c r="L556" s="4">
        <v>0</v>
      </c>
      <c r="M556" s="4">
        <v>-45</v>
      </c>
      <c r="N556" s="4">
        <v>34005</v>
      </c>
      <c r="O556" s="4">
        <v>0</v>
      </c>
      <c r="P556" s="4">
        <v>34005</v>
      </c>
      <c r="Q556" s="4">
        <v>0</v>
      </c>
      <c r="R556" s="4">
        <v>2392</v>
      </c>
      <c r="S556" s="4">
        <v>36397</v>
      </c>
      <c r="T556" s="4">
        <v>-14</v>
      </c>
      <c r="U556" s="4">
        <v>-2814</v>
      </c>
      <c r="V556" s="4">
        <v>-2828</v>
      </c>
      <c r="W556" s="1" t="s">
        <v>266</v>
      </c>
    </row>
    <row r="557" spans="1:23" x14ac:dyDescent="0.2">
      <c r="A557" s="1" t="s">
        <v>18</v>
      </c>
      <c r="B557" s="1" t="s">
        <v>127</v>
      </c>
      <c r="C557" s="1" t="s">
        <v>128</v>
      </c>
      <c r="D557" s="1" t="s">
        <v>297</v>
      </c>
      <c r="E557" s="1" t="s">
        <v>1351</v>
      </c>
      <c r="F557" s="1" t="s">
        <v>1087</v>
      </c>
      <c r="G557" s="1" t="s">
        <v>1387</v>
      </c>
      <c r="H557" s="1" t="s">
        <v>1388</v>
      </c>
      <c r="I557" s="4">
        <v>22191</v>
      </c>
      <c r="J557" s="4">
        <v>0</v>
      </c>
      <c r="K557" s="4">
        <v>0</v>
      </c>
      <c r="L557" s="4">
        <v>0</v>
      </c>
      <c r="M557" s="4">
        <v>-29</v>
      </c>
      <c r="N557" s="4">
        <v>22162</v>
      </c>
      <c r="O557" s="4">
        <v>0</v>
      </c>
      <c r="P557" s="4">
        <v>22162</v>
      </c>
      <c r="Q557" s="4">
        <v>0</v>
      </c>
      <c r="R557" s="4">
        <v>1351</v>
      </c>
      <c r="S557" s="4">
        <v>23513</v>
      </c>
      <c r="T557" s="4">
        <v>0</v>
      </c>
      <c r="U557" s="4">
        <v>-1827</v>
      </c>
      <c r="V557" s="4">
        <v>-1827</v>
      </c>
      <c r="W557" s="1" t="s">
        <v>266</v>
      </c>
    </row>
    <row r="558" spans="1:23" x14ac:dyDescent="0.2">
      <c r="A558" s="1" t="s">
        <v>18</v>
      </c>
      <c r="B558" s="1" t="s">
        <v>127</v>
      </c>
      <c r="C558" s="1" t="s">
        <v>128</v>
      </c>
      <c r="D558" s="1" t="s">
        <v>297</v>
      </c>
      <c r="E558" s="1" t="s">
        <v>1351</v>
      </c>
      <c r="F558" s="1" t="s">
        <v>1087</v>
      </c>
      <c r="G558" s="1" t="s">
        <v>1389</v>
      </c>
      <c r="H558" s="1" t="s">
        <v>1390</v>
      </c>
      <c r="I558" s="4">
        <v>448</v>
      </c>
      <c r="J558" s="4">
        <v>0</v>
      </c>
      <c r="K558" s="4">
        <v>0</v>
      </c>
      <c r="L558" s="4">
        <v>0</v>
      </c>
      <c r="M558" s="4">
        <v>0</v>
      </c>
      <c r="N558" s="4">
        <v>448</v>
      </c>
      <c r="O558" s="4">
        <v>0</v>
      </c>
      <c r="P558" s="4">
        <v>448</v>
      </c>
      <c r="Q558" s="4">
        <v>0</v>
      </c>
      <c r="R558" s="4">
        <v>19</v>
      </c>
      <c r="S558" s="4">
        <v>467</v>
      </c>
      <c r="T558" s="4">
        <v>-17</v>
      </c>
      <c r="U558" s="4">
        <v>-19</v>
      </c>
      <c r="V558" s="4">
        <v>-36</v>
      </c>
      <c r="W558" s="1" t="s">
        <v>266</v>
      </c>
    </row>
    <row r="559" spans="1:23" x14ac:dyDescent="0.2">
      <c r="A559" s="1" t="s">
        <v>18</v>
      </c>
      <c r="B559" s="1" t="s">
        <v>127</v>
      </c>
      <c r="C559" s="1" t="s">
        <v>128</v>
      </c>
      <c r="D559" s="1" t="s">
        <v>297</v>
      </c>
      <c r="E559" s="1" t="s">
        <v>1351</v>
      </c>
      <c r="F559" s="1" t="s">
        <v>1087</v>
      </c>
      <c r="G559" s="1" t="s">
        <v>1391</v>
      </c>
      <c r="H559" s="1" t="s">
        <v>1392</v>
      </c>
      <c r="I559" s="4">
        <v>33737</v>
      </c>
      <c r="J559" s="4">
        <v>0</v>
      </c>
      <c r="K559" s="4">
        <v>0</v>
      </c>
      <c r="L559" s="4">
        <v>0</v>
      </c>
      <c r="M559" s="4">
        <v>-45</v>
      </c>
      <c r="N559" s="4">
        <v>33692</v>
      </c>
      <c r="O559" s="4">
        <v>0</v>
      </c>
      <c r="P559" s="4">
        <v>33692</v>
      </c>
      <c r="Q559" s="4">
        <v>0</v>
      </c>
      <c r="R559" s="4">
        <v>151</v>
      </c>
      <c r="S559" s="4">
        <v>33843</v>
      </c>
      <c r="T559" s="4">
        <v>-1046</v>
      </c>
      <c r="U559" s="4">
        <v>-1584</v>
      </c>
      <c r="V559" s="4">
        <v>-2630</v>
      </c>
      <c r="W559" s="1" t="s">
        <v>266</v>
      </c>
    </row>
    <row r="560" spans="1:23" x14ac:dyDescent="0.2">
      <c r="A560" s="1" t="s">
        <v>18</v>
      </c>
      <c r="B560" s="1" t="s">
        <v>127</v>
      </c>
      <c r="C560" s="1" t="s">
        <v>128</v>
      </c>
      <c r="D560" s="1" t="s">
        <v>297</v>
      </c>
      <c r="E560" s="1" t="s">
        <v>1351</v>
      </c>
      <c r="F560" s="1" t="s">
        <v>1087</v>
      </c>
      <c r="G560" s="1" t="s">
        <v>1393</v>
      </c>
      <c r="H560" s="1" t="s">
        <v>1394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116</v>
      </c>
      <c r="S560" s="4">
        <v>116</v>
      </c>
      <c r="T560" s="4">
        <v>-9</v>
      </c>
      <c r="U560" s="4">
        <v>0</v>
      </c>
      <c r="V560" s="4">
        <v>-9</v>
      </c>
      <c r="W560" s="1" t="s">
        <v>266</v>
      </c>
    </row>
    <row r="561" spans="1:23" x14ac:dyDescent="0.2">
      <c r="A561" s="1" t="s">
        <v>18</v>
      </c>
      <c r="B561" s="1" t="s">
        <v>127</v>
      </c>
      <c r="C561" s="1" t="s">
        <v>128</v>
      </c>
      <c r="D561" s="1" t="s">
        <v>297</v>
      </c>
      <c r="E561" s="1" t="s">
        <v>1351</v>
      </c>
      <c r="F561" s="1" t="s">
        <v>1087</v>
      </c>
      <c r="G561" s="1" t="s">
        <v>1395</v>
      </c>
      <c r="H561" s="1" t="s">
        <v>1396</v>
      </c>
      <c r="I561" s="4">
        <v>9533</v>
      </c>
      <c r="J561" s="4">
        <v>0</v>
      </c>
      <c r="K561" s="4">
        <v>0</v>
      </c>
      <c r="L561" s="4">
        <v>0</v>
      </c>
      <c r="M561" s="4">
        <v>-13</v>
      </c>
      <c r="N561" s="4">
        <v>9520</v>
      </c>
      <c r="O561" s="4">
        <v>0</v>
      </c>
      <c r="P561" s="4">
        <v>9520</v>
      </c>
      <c r="Q561" s="4">
        <v>0</v>
      </c>
      <c r="R561" s="4">
        <v>1608</v>
      </c>
      <c r="S561" s="4">
        <v>11128</v>
      </c>
      <c r="T561" s="4">
        <v>-813</v>
      </c>
      <c r="U561" s="4">
        <v>-52</v>
      </c>
      <c r="V561" s="4">
        <v>-865</v>
      </c>
      <c r="W561" s="1" t="s">
        <v>266</v>
      </c>
    </row>
    <row r="562" spans="1:23" x14ac:dyDescent="0.2">
      <c r="A562" s="1" t="s">
        <v>18</v>
      </c>
      <c r="B562" s="1" t="s">
        <v>127</v>
      </c>
      <c r="C562" s="1" t="s">
        <v>128</v>
      </c>
      <c r="D562" s="1" t="s">
        <v>297</v>
      </c>
      <c r="E562" s="1" t="s">
        <v>1351</v>
      </c>
      <c r="F562" s="1" t="s">
        <v>1087</v>
      </c>
      <c r="G562" s="1" t="s">
        <v>1397</v>
      </c>
      <c r="H562" s="1" t="s">
        <v>1398</v>
      </c>
      <c r="I562" s="4">
        <v>45654</v>
      </c>
      <c r="J562" s="4">
        <v>0</v>
      </c>
      <c r="K562" s="4">
        <v>0</v>
      </c>
      <c r="L562" s="4">
        <v>0</v>
      </c>
      <c r="M562" s="4">
        <v>-61</v>
      </c>
      <c r="N562" s="4">
        <v>45593</v>
      </c>
      <c r="O562" s="4">
        <v>0</v>
      </c>
      <c r="P562" s="4">
        <v>45593</v>
      </c>
      <c r="Q562" s="4">
        <v>0</v>
      </c>
      <c r="R562" s="4">
        <v>16405</v>
      </c>
      <c r="S562" s="4">
        <v>61998</v>
      </c>
      <c r="T562" s="4">
        <v>-1049</v>
      </c>
      <c r="U562" s="4">
        <v>-3768</v>
      </c>
      <c r="V562" s="4">
        <v>-4817</v>
      </c>
      <c r="W562" s="1" t="s">
        <v>266</v>
      </c>
    </row>
    <row r="563" spans="1:23" x14ac:dyDescent="0.2">
      <c r="A563" s="1" t="s">
        <v>18</v>
      </c>
      <c r="B563" s="1" t="s">
        <v>127</v>
      </c>
      <c r="C563" s="1" t="s">
        <v>128</v>
      </c>
      <c r="D563" s="1" t="s">
        <v>297</v>
      </c>
      <c r="E563" s="1" t="s">
        <v>1351</v>
      </c>
      <c r="F563" s="1" t="s">
        <v>1087</v>
      </c>
      <c r="G563" s="1" t="s">
        <v>1399</v>
      </c>
      <c r="H563" s="1" t="s">
        <v>1400</v>
      </c>
      <c r="I563" s="4">
        <v>6950</v>
      </c>
      <c r="J563" s="4">
        <v>0</v>
      </c>
      <c r="K563" s="4">
        <v>0</v>
      </c>
      <c r="L563" s="4">
        <v>0</v>
      </c>
      <c r="M563" s="4">
        <v>-9</v>
      </c>
      <c r="N563" s="4">
        <v>6941</v>
      </c>
      <c r="O563" s="4">
        <v>0</v>
      </c>
      <c r="P563" s="4">
        <v>6941</v>
      </c>
      <c r="Q563" s="4">
        <v>0</v>
      </c>
      <c r="R563" s="4">
        <v>34</v>
      </c>
      <c r="S563" s="4">
        <v>6975</v>
      </c>
      <c r="T563" s="4">
        <v>0</v>
      </c>
      <c r="U563" s="4">
        <v>-542</v>
      </c>
      <c r="V563" s="4">
        <v>-542</v>
      </c>
      <c r="W563" s="1" t="s">
        <v>266</v>
      </c>
    </row>
    <row r="564" spans="1:23" x14ac:dyDescent="0.2">
      <c r="A564" s="1" t="s">
        <v>18</v>
      </c>
      <c r="B564" s="1" t="s">
        <v>127</v>
      </c>
      <c r="C564" s="1" t="s">
        <v>128</v>
      </c>
      <c r="D564" s="1" t="s">
        <v>297</v>
      </c>
      <c r="E564" s="1" t="s">
        <v>1351</v>
      </c>
      <c r="F564" s="1" t="s">
        <v>1087</v>
      </c>
      <c r="G564" s="1" t="s">
        <v>1401</v>
      </c>
      <c r="H564" s="1" t="s">
        <v>1402</v>
      </c>
      <c r="I564" s="4">
        <v>9089</v>
      </c>
      <c r="J564" s="4">
        <v>0</v>
      </c>
      <c r="K564" s="4">
        <v>0</v>
      </c>
      <c r="L564" s="4">
        <v>0</v>
      </c>
      <c r="M564" s="4">
        <v>-12</v>
      </c>
      <c r="N564" s="4">
        <v>9077</v>
      </c>
      <c r="O564" s="4">
        <v>0</v>
      </c>
      <c r="P564" s="4">
        <v>9077</v>
      </c>
      <c r="Q564" s="4">
        <v>0</v>
      </c>
      <c r="R564" s="4">
        <v>3062</v>
      </c>
      <c r="S564" s="4">
        <v>12139</v>
      </c>
      <c r="T564" s="4">
        <v>-565</v>
      </c>
      <c r="U564" s="4">
        <v>-378</v>
      </c>
      <c r="V564" s="4">
        <v>-943</v>
      </c>
      <c r="W564" s="1" t="s">
        <v>266</v>
      </c>
    </row>
    <row r="565" spans="1:23" x14ac:dyDescent="0.2">
      <c r="A565" s="1" t="s">
        <v>18</v>
      </c>
      <c r="B565" s="1" t="s">
        <v>127</v>
      </c>
      <c r="C565" s="1" t="s">
        <v>128</v>
      </c>
      <c r="D565" s="1" t="s">
        <v>297</v>
      </c>
      <c r="E565" s="1" t="s">
        <v>1351</v>
      </c>
      <c r="F565" s="1" t="s">
        <v>1087</v>
      </c>
      <c r="G565" s="1" t="s">
        <v>1403</v>
      </c>
      <c r="H565" s="1" t="s">
        <v>1404</v>
      </c>
      <c r="I565" s="4">
        <v>5568</v>
      </c>
      <c r="J565" s="4">
        <v>0</v>
      </c>
      <c r="K565" s="4">
        <v>0</v>
      </c>
      <c r="L565" s="4">
        <v>0</v>
      </c>
      <c r="M565" s="4">
        <v>-8</v>
      </c>
      <c r="N565" s="4">
        <v>5560</v>
      </c>
      <c r="O565" s="4">
        <v>0</v>
      </c>
      <c r="P565" s="4">
        <v>5560</v>
      </c>
      <c r="Q565" s="4">
        <v>0</v>
      </c>
      <c r="R565" s="4">
        <v>1103</v>
      </c>
      <c r="S565" s="4">
        <v>6663</v>
      </c>
      <c r="T565" s="4">
        <v>0</v>
      </c>
      <c r="U565" s="4">
        <v>-518</v>
      </c>
      <c r="V565" s="4">
        <v>-518</v>
      </c>
      <c r="W565" s="1" t="s">
        <v>266</v>
      </c>
    </row>
    <row r="566" spans="1:23" x14ac:dyDescent="0.2">
      <c r="A566" s="1" t="s">
        <v>18</v>
      </c>
      <c r="B566" s="1" t="s">
        <v>127</v>
      </c>
      <c r="C566" s="1" t="s">
        <v>128</v>
      </c>
      <c r="D566" s="1" t="s">
        <v>297</v>
      </c>
      <c r="E566" s="1" t="s">
        <v>1351</v>
      </c>
      <c r="F566" s="1" t="s">
        <v>1087</v>
      </c>
      <c r="G566" s="1" t="s">
        <v>1405</v>
      </c>
      <c r="H566" s="1" t="s">
        <v>1312</v>
      </c>
      <c r="I566" s="4">
        <v>3614</v>
      </c>
      <c r="J566" s="4">
        <v>0</v>
      </c>
      <c r="K566" s="4">
        <v>0</v>
      </c>
      <c r="L566" s="4">
        <v>0</v>
      </c>
      <c r="M566" s="4">
        <v>-5</v>
      </c>
      <c r="N566" s="4">
        <v>3609</v>
      </c>
      <c r="O566" s="4">
        <v>0</v>
      </c>
      <c r="P566" s="4">
        <v>3609</v>
      </c>
      <c r="Q566" s="4">
        <v>0</v>
      </c>
      <c r="R566" s="4">
        <v>13</v>
      </c>
      <c r="S566" s="4">
        <v>3622</v>
      </c>
      <c r="T566" s="4">
        <v>0</v>
      </c>
      <c r="U566" s="4">
        <v>-281</v>
      </c>
      <c r="V566" s="4">
        <v>-281</v>
      </c>
      <c r="W566" s="1" t="s">
        <v>266</v>
      </c>
    </row>
    <row r="567" spans="1:23" x14ac:dyDescent="0.2">
      <c r="A567" s="1" t="s">
        <v>18</v>
      </c>
      <c r="B567" s="1" t="s">
        <v>127</v>
      </c>
      <c r="C567" s="1" t="s">
        <v>128</v>
      </c>
      <c r="D567" s="1" t="s">
        <v>297</v>
      </c>
      <c r="E567" s="1" t="s">
        <v>1351</v>
      </c>
      <c r="F567" s="1" t="s">
        <v>1289</v>
      </c>
      <c r="G567" s="1" t="s">
        <v>1406</v>
      </c>
      <c r="H567" s="1" t="s">
        <v>1407</v>
      </c>
      <c r="I567" s="4">
        <v>41421</v>
      </c>
      <c r="J567" s="4">
        <v>0</v>
      </c>
      <c r="K567" s="4">
        <v>0</v>
      </c>
      <c r="L567" s="4">
        <v>0</v>
      </c>
      <c r="M567" s="4">
        <v>-54</v>
      </c>
      <c r="N567" s="4">
        <v>41367</v>
      </c>
      <c r="O567" s="4">
        <v>0</v>
      </c>
      <c r="P567" s="4">
        <v>41367</v>
      </c>
      <c r="Q567" s="4">
        <v>0</v>
      </c>
      <c r="R567" s="4">
        <v>5089</v>
      </c>
      <c r="S567" s="4">
        <v>46456</v>
      </c>
      <c r="T567" s="4">
        <v>0</v>
      </c>
      <c r="U567" s="4">
        <v>-3610</v>
      </c>
      <c r="V567" s="4">
        <v>-3610</v>
      </c>
      <c r="W567" s="1" t="s">
        <v>266</v>
      </c>
    </row>
    <row r="568" spans="1:23" x14ac:dyDescent="0.2">
      <c r="A568" s="1" t="s">
        <v>18</v>
      </c>
      <c r="B568" s="1" t="s">
        <v>127</v>
      </c>
      <c r="C568" s="1" t="s">
        <v>128</v>
      </c>
      <c r="D568" s="1" t="s">
        <v>297</v>
      </c>
      <c r="E568" s="1" t="s">
        <v>1351</v>
      </c>
      <c r="F568" s="1" t="s">
        <v>1292</v>
      </c>
      <c r="G568" s="1" t="s">
        <v>1408</v>
      </c>
      <c r="H568" s="1" t="s">
        <v>1409</v>
      </c>
      <c r="I568" s="4">
        <v>5861</v>
      </c>
      <c r="J568" s="4">
        <v>0</v>
      </c>
      <c r="K568" s="4">
        <v>0</v>
      </c>
      <c r="L568" s="4">
        <v>0</v>
      </c>
      <c r="M568" s="4">
        <v>-8</v>
      </c>
      <c r="N568" s="4">
        <v>5853</v>
      </c>
      <c r="O568" s="4">
        <v>0</v>
      </c>
      <c r="P568" s="4">
        <v>5853</v>
      </c>
      <c r="Q568" s="4">
        <v>0</v>
      </c>
      <c r="R568" s="4">
        <v>1805</v>
      </c>
      <c r="S568" s="4">
        <v>7658</v>
      </c>
      <c r="T568" s="4">
        <v>-284</v>
      </c>
      <c r="U568" s="4">
        <v>-311</v>
      </c>
      <c r="V568" s="4">
        <v>-595</v>
      </c>
      <c r="W568" s="1" t="s">
        <v>266</v>
      </c>
    </row>
    <row r="569" spans="1:23" x14ac:dyDescent="0.2">
      <c r="A569" s="1" t="s">
        <v>18</v>
      </c>
      <c r="B569" s="1" t="s">
        <v>127</v>
      </c>
      <c r="C569" s="1" t="s">
        <v>128</v>
      </c>
      <c r="D569" s="1" t="s">
        <v>297</v>
      </c>
      <c r="E569" s="1" t="s">
        <v>1351</v>
      </c>
      <c r="F569" s="1" t="s">
        <v>1292</v>
      </c>
      <c r="G569" s="1" t="s">
        <v>1410</v>
      </c>
      <c r="H569" s="1" t="s">
        <v>1411</v>
      </c>
      <c r="I569" s="4">
        <v>8362</v>
      </c>
      <c r="J569" s="4">
        <v>0</v>
      </c>
      <c r="K569" s="4">
        <v>0</v>
      </c>
      <c r="L569" s="4">
        <v>0</v>
      </c>
      <c r="M569" s="4">
        <v>-11</v>
      </c>
      <c r="N569" s="4">
        <v>8351</v>
      </c>
      <c r="O569" s="4">
        <v>0</v>
      </c>
      <c r="P569" s="4">
        <v>8351</v>
      </c>
      <c r="Q569" s="4">
        <v>0</v>
      </c>
      <c r="R569" s="4">
        <v>74</v>
      </c>
      <c r="S569" s="4">
        <v>8425</v>
      </c>
      <c r="T569" s="4">
        <v>-73</v>
      </c>
      <c r="U569" s="4">
        <v>-582</v>
      </c>
      <c r="V569" s="4">
        <v>-655</v>
      </c>
      <c r="W569" s="1" t="s">
        <v>266</v>
      </c>
    </row>
    <row r="570" spans="1:23" x14ac:dyDescent="0.2">
      <c r="A570" s="1" t="s">
        <v>18</v>
      </c>
      <c r="B570" s="1" t="s">
        <v>127</v>
      </c>
      <c r="C570" s="1" t="s">
        <v>128</v>
      </c>
      <c r="D570" s="1" t="s">
        <v>297</v>
      </c>
      <c r="E570" s="1" t="s">
        <v>1351</v>
      </c>
      <c r="F570" s="1" t="s">
        <v>1292</v>
      </c>
      <c r="G570" s="1" t="s">
        <v>1412</v>
      </c>
      <c r="H570" s="1" t="s">
        <v>1413</v>
      </c>
      <c r="I570" s="4">
        <v>13623</v>
      </c>
      <c r="J570" s="4">
        <v>0</v>
      </c>
      <c r="K570" s="4">
        <v>0</v>
      </c>
      <c r="L570" s="4">
        <v>0</v>
      </c>
      <c r="M570" s="4">
        <v>-18</v>
      </c>
      <c r="N570" s="4">
        <v>13605</v>
      </c>
      <c r="O570" s="4">
        <v>0</v>
      </c>
      <c r="P570" s="4">
        <v>13605</v>
      </c>
      <c r="Q570" s="4">
        <v>0</v>
      </c>
      <c r="R570" s="4">
        <v>1481</v>
      </c>
      <c r="S570" s="4">
        <v>15086</v>
      </c>
      <c r="T570" s="4">
        <v>-298</v>
      </c>
      <c r="U570" s="4">
        <v>-874</v>
      </c>
      <c r="V570" s="4">
        <v>-1172</v>
      </c>
      <c r="W570" s="1" t="s">
        <v>266</v>
      </c>
    </row>
    <row r="571" spans="1:23" x14ac:dyDescent="0.2">
      <c r="A571" s="1" t="s">
        <v>18</v>
      </c>
      <c r="B571" s="1" t="s">
        <v>127</v>
      </c>
      <c r="C571" s="1" t="s">
        <v>128</v>
      </c>
      <c r="D571" s="1" t="s">
        <v>297</v>
      </c>
      <c r="E571" s="1" t="s">
        <v>1351</v>
      </c>
      <c r="F571" s="1" t="s">
        <v>1292</v>
      </c>
      <c r="G571" s="1" t="s">
        <v>1414</v>
      </c>
      <c r="H571" s="1" t="s">
        <v>1415</v>
      </c>
      <c r="I571" s="4">
        <v>14512</v>
      </c>
      <c r="J571" s="4">
        <v>0</v>
      </c>
      <c r="K571" s="4">
        <v>0</v>
      </c>
      <c r="L571" s="4">
        <v>0</v>
      </c>
      <c r="M571" s="4">
        <v>-20</v>
      </c>
      <c r="N571" s="4">
        <v>14492</v>
      </c>
      <c r="O571" s="4">
        <v>0</v>
      </c>
      <c r="P571" s="4">
        <v>14492</v>
      </c>
      <c r="Q571" s="4">
        <v>0</v>
      </c>
      <c r="R571" s="4">
        <v>853</v>
      </c>
      <c r="S571" s="4">
        <v>15345</v>
      </c>
      <c r="T571" s="4">
        <v>0</v>
      </c>
      <c r="U571" s="4">
        <v>-1192</v>
      </c>
      <c r="V571" s="4">
        <v>-1192</v>
      </c>
      <c r="W571" s="1" t="s">
        <v>266</v>
      </c>
    </row>
    <row r="572" spans="1:23" x14ac:dyDescent="0.2">
      <c r="A572" s="1" t="s">
        <v>18</v>
      </c>
      <c r="B572" s="1" t="s">
        <v>127</v>
      </c>
      <c r="C572" s="1" t="s">
        <v>128</v>
      </c>
      <c r="D572" s="1" t="s">
        <v>297</v>
      </c>
      <c r="E572" s="1" t="s">
        <v>1351</v>
      </c>
      <c r="F572" s="1" t="s">
        <v>1292</v>
      </c>
      <c r="G572" s="1" t="s">
        <v>1416</v>
      </c>
      <c r="H572" s="1" t="s">
        <v>1417</v>
      </c>
      <c r="I572" s="4">
        <v>6828</v>
      </c>
      <c r="J572" s="4">
        <v>0</v>
      </c>
      <c r="K572" s="4">
        <v>0</v>
      </c>
      <c r="L572" s="4">
        <v>0</v>
      </c>
      <c r="M572" s="4">
        <v>-9</v>
      </c>
      <c r="N572" s="4">
        <v>6819</v>
      </c>
      <c r="O572" s="4">
        <v>0</v>
      </c>
      <c r="P572" s="4">
        <v>6819</v>
      </c>
      <c r="Q572" s="4">
        <v>0</v>
      </c>
      <c r="R572" s="4">
        <v>247</v>
      </c>
      <c r="S572" s="4">
        <v>7066</v>
      </c>
      <c r="T572" s="4">
        <v>0</v>
      </c>
      <c r="U572" s="4">
        <v>-549</v>
      </c>
      <c r="V572" s="4">
        <v>-549</v>
      </c>
      <c r="W572" s="1" t="s">
        <v>266</v>
      </c>
    </row>
    <row r="573" spans="1:23" x14ac:dyDescent="0.2">
      <c r="A573" s="1" t="s">
        <v>18</v>
      </c>
      <c r="B573" s="1" t="s">
        <v>127</v>
      </c>
      <c r="C573" s="1" t="s">
        <v>128</v>
      </c>
      <c r="D573" s="1" t="s">
        <v>297</v>
      </c>
      <c r="E573" s="1" t="s">
        <v>1351</v>
      </c>
      <c r="F573" s="1" t="s">
        <v>1292</v>
      </c>
      <c r="G573" s="1" t="s">
        <v>1418</v>
      </c>
      <c r="H573" s="1" t="s">
        <v>1419</v>
      </c>
      <c r="I573" s="4">
        <v>7646</v>
      </c>
      <c r="J573" s="4">
        <v>0</v>
      </c>
      <c r="K573" s="4">
        <v>0</v>
      </c>
      <c r="L573" s="4">
        <v>0</v>
      </c>
      <c r="M573" s="4">
        <v>-10</v>
      </c>
      <c r="N573" s="4">
        <v>7636</v>
      </c>
      <c r="O573" s="4">
        <v>0</v>
      </c>
      <c r="P573" s="4">
        <v>7636</v>
      </c>
      <c r="Q573" s="4">
        <v>0</v>
      </c>
      <c r="R573" s="4">
        <v>1835</v>
      </c>
      <c r="S573" s="4">
        <v>9471</v>
      </c>
      <c r="T573" s="4">
        <v>-392</v>
      </c>
      <c r="U573" s="4">
        <v>-344</v>
      </c>
      <c r="V573" s="4">
        <v>-736</v>
      </c>
      <c r="W573" s="1" t="s">
        <v>266</v>
      </c>
    </row>
    <row r="574" spans="1:23" x14ac:dyDescent="0.2">
      <c r="A574" s="1" t="s">
        <v>18</v>
      </c>
      <c r="B574" s="1" t="s">
        <v>127</v>
      </c>
      <c r="C574" s="1" t="s">
        <v>128</v>
      </c>
      <c r="D574" s="1" t="s">
        <v>297</v>
      </c>
      <c r="E574" s="1" t="s">
        <v>1351</v>
      </c>
      <c r="F574" s="1" t="s">
        <v>1292</v>
      </c>
      <c r="G574" s="1" t="s">
        <v>1420</v>
      </c>
      <c r="H574" s="1" t="s">
        <v>1075</v>
      </c>
      <c r="I574" s="4">
        <v>29856</v>
      </c>
      <c r="J574" s="4">
        <v>0</v>
      </c>
      <c r="K574" s="4">
        <v>0</v>
      </c>
      <c r="L574" s="4">
        <v>0</v>
      </c>
      <c r="M574" s="4">
        <v>-40</v>
      </c>
      <c r="N574" s="4">
        <v>29816</v>
      </c>
      <c r="O574" s="4">
        <v>0</v>
      </c>
      <c r="P574" s="4">
        <v>29816</v>
      </c>
      <c r="Q574" s="4">
        <v>0</v>
      </c>
      <c r="R574" s="4">
        <v>632</v>
      </c>
      <c r="S574" s="4">
        <v>30448</v>
      </c>
      <c r="T574" s="4">
        <v>-445</v>
      </c>
      <c r="U574" s="4">
        <v>-1921</v>
      </c>
      <c r="V574" s="4">
        <v>-2366</v>
      </c>
      <c r="W574" s="1" t="s">
        <v>266</v>
      </c>
    </row>
    <row r="575" spans="1:23" x14ac:dyDescent="0.2">
      <c r="A575" s="1" t="s">
        <v>18</v>
      </c>
      <c r="B575" s="1" t="s">
        <v>127</v>
      </c>
      <c r="C575" s="1" t="s">
        <v>128</v>
      </c>
      <c r="D575" s="1" t="s">
        <v>297</v>
      </c>
      <c r="E575" s="1" t="s">
        <v>1351</v>
      </c>
      <c r="F575" s="1" t="s">
        <v>1292</v>
      </c>
      <c r="G575" s="1" t="s">
        <v>1421</v>
      </c>
      <c r="H575" s="1" t="s">
        <v>1422</v>
      </c>
      <c r="I575" s="4">
        <v>9958</v>
      </c>
      <c r="J575" s="4">
        <v>0</v>
      </c>
      <c r="K575" s="4">
        <v>0</v>
      </c>
      <c r="L575" s="4">
        <v>0</v>
      </c>
      <c r="M575" s="4">
        <v>-13</v>
      </c>
      <c r="N575" s="4">
        <v>9945</v>
      </c>
      <c r="O575" s="4">
        <v>0</v>
      </c>
      <c r="P575" s="4">
        <v>9945</v>
      </c>
      <c r="Q575" s="4">
        <v>0</v>
      </c>
      <c r="R575" s="4">
        <v>89</v>
      </c>
      <c r="S575" s="4">
        <v>10034</v>
      </c>
      <c r="T575" s="4">
        <v>-246</v>
      </c>
      <c r="U575" s="4">
        <v>-534</v>
      </c>
      <c r="V575" s="4">
        <v>-780</v>
      </c>
      <c r="W575" s="1" t="s">
        <v>266</v>
      </c>
    </row>
    <row r="576" spans="1:23" x14ac:dyDescent="0.2">
      <c r="A576" s="1" t="s">
        <v>18</v>
      </c>
      <c r="B576" s="1" t="s">
        <v>127</v>
      </c>
      <c r="C576" s="1" t="s">
        <v>128</v>
      </c>
      <c r="D576" s="1" t="s">
        <v>297</v>
      </c>
      <c r="E576" s="1" t="s">
        <v>1351</v>
      </c>
      <c r="F576" s="1" t="s">
        <v>263</v>
      </c>
      <c r="G576" s="1" t="s">
        <v>1356</v>
      </c>
      <c r="H576" s="1" t="s">
        <v>1423</v>
      </c>
      <c r="I576" s="4">
        <v>9064</v>
      </c>
      <c r="J576" s="4">
        <v>0</v>
      </c>
      <c r="K576" s="4">
        <v>0</v>
      </c>
      <c r="L576" s="4">
        <v>0</v>
      </c>
      <c r="M576" s="4">
        <v>-12</v>
      </c>
      <c r="N576" s="4">
        <v>9052</v>
      </c>
      <c r="O576" s="4">
        <v>0</v>
      </c>
      <c r="P576" s="4">
        <v>9052</v>
      </c>
      <c r="Q576" s="4">
        <v>0</v>
      </c>
      <c r="R576" s="4">
        <v>0</v>
      </c>
      <c r="S576" s="4">
        <v>9052</v>
      </c>
      <c r="T576" s="4">
        <v>-133</v>
      </c>
      <c r="U576" s="4">
        <v>-583</v>
      </c>
      <c r="V576" s="4">
        <v>-716</v>
      </c>
      <c r="W576" s="1" t="s">
        <v>266</v>
      </c>
    </row>
    <row r="577" spans="1:23" x14ac:dyDescent="0.2">
      <c r="A577" s="1" t="s">
        <v>18</v>
      </c>
      <c r="B577" s="1" t="s">
        <v>127</v>
      </c>
      <c r="C577" s="1" t="s">
        <v>128</v>
      </c>
      <c r="D577" s="1" t="s">
        <v>297</v>
      </c>
      <c r="E577" s="1" t="s">
        <v>1351</v>
      </c>
      <c r="F577" s="1" t="s">
        <v>263</v>
      </c>
      <c r="G577" s="1" t="s">
        <v>1424</v>
      </c>
      <c r="H577" s="1" t="s">
        <v>1425</v>
      </c>
      <c r="I577" s="4">
        <v>14880</v>
      </c>
      <c r="J577" s="4">
        <v>0</v>
      </c>
      <c r="K577" s="4">
        <v>0</v>
      </c>
      <c r="L577" s="4">
        <v>0</v>
      </c>
      <c r="M577" s="4">
        <v>-20</v>
      </c>
      <c r="N577" s="4">
        <v>14860</v>
      </c>
      <c r="O577" s="4">
        <v>0</v>
      </c>
      <c r="P577" s="4">
        <v>14860</v>
      </c>
      <c r="Q577" s="4">
        <v>0</v>
      </c>
      <c r="R577" s="4">
        <v>352</v>
      </c>
      <c r="S577" s="4">
        <v>15212</v>
      </c>
      <c r="T577" s="4">
        <v>0</v>
      </c>
      <c r="U577" s="4">
        <v>-1182</v>
      </c>
      <c r="V577" s="4">
        <v>-1182</v>
      </c>
      <c r="W577" s="1" t="s">
        <v>266</v>
      </c>
    </row>
    <row r="578" spans="1:23" x14ac:dyDescent="0.2">
      <c r="A578" s="1" t="s">
        <v>18</v>
      </c>
      <c r="B578" s="1" t="s">
        <v>127</v>
      </c>
      <c r="C578" s="1" t="s">
        <v>128</v>
      </c>
      <c r="D578" s="1" t="s">
        <v>297</v>
      </c>
      <c r="E578" s="1" t="s">
        <v>1351</v>
      </c>
      <c r="F578" s="1" t="s">
        <v>263</v>
      </c>
      <c r="G578" s="1" t="s">
        <v>1426</v>
      </c>
      <c r="H578" s="1" t="s">
        <v>1427</v>
      </c>
      <c r="I578" s="4">
        <v>11886</v>
      </c>
      <c r="J578" s="4">
        <v>3603</v>
      </c>
      <c r="K578" s="4">
        <v>0</v>
      </c>
      <c r="L578" s="4">
        <v>0</v>
      </c>
      <c r="M578" s="4">
        <v>-16</v>
      </c>
      <c r="N578" s="4">
        <v>11870</v>
      </c>
      <c r="O578" s="4">
        <v>3603</v>
      </c>
      <c r="P578" s="4">
        <v>15473</v>
      </c>
      <c r="Q578" s="4">
        <v>0</v>
      </c>
      <c r="R578" s="4">
        <v>692</v>
      </c>
      <c r="S578" s="4">
        <v>16165</v>
      </c>
      <c r="T578" s="4">
        <v>-218</v>
      </c>
      <c r="U578" s="4">
        <v>-1038</v>
      </c>
      <c r="V578" s="4">
        <v>-1256</v>
      </c>
      <c r="W578" s="1" t="s">
        <v>266</v>
      </c>
    </row>
    <row r="579" spans="1:23" x14ac:dyDescent="0.2">
      <c r="A579" s="1" t="s">
        <v>18</v>
      </c>
      <c r="B579" s="1" t="s">
        <v>127</v>
      </c>
      <c r="C579" s="1" t="s">
        <v>128</v>
      </c>
      <c r="D579" s="1" t="s">
        <v>297</v>
      </c>
      <c r="E579" s="1" t="s">
        <v>1351</v>
      </c>
      <c r="F579" s="1" t="s">
        <v>263</v>
      </c>
      <c r="G579" s="1" t="s">
        <v>1428</v>
      </c>
      <c r="H579" s="1" t="s">
        <v>1429</v>
      </c>
      <c r="I579" s="4">
        <v>11887</v>
      </c>
      <c r="J579" s="4">
        <v>0</v>
      </c>
      <c r="K579" s="4">
        <v>0</v>
      </c>
      <c r="L579" s="4">
        <v>0</v>
      </c>
      <c r="M579" s="4">
        <v>-16</v>
      </c>
      <c r="N579" s="4">
        <v>11871</v>
      </c>
      <c r="O579" s="4">
        <v>0</v>
      </c>
      <c r="P579" s="4">
        <v>11871</v>
      </c>
      <c r="Q579" s="4">
        <v>0</v>
      </c>
      <c r="R579" s="4">
        <v>134</v>
      </c>
      <c r="S579" s="4">
        <v>12005</v>
      </c>
      <c r="T579" s="4">
        <v>-42</v>
      </c>
      <c r="U579" s="4">
        <v>-891</v>
      </c>
      <c r="V579" s="4">
        <v>-933</v>
      </c>
      <c r="W579" s="1" t="s">
        <v>266</v>
      </c>
    </row>
    <row r="580" spans="1:23" x14ac:dyDescent="0.2">
      <c r="A580" s="1" t="s">
        <v>18</v>
      </c>
      <c r="B580" s="1" t="s">
        <v>127</v>
      </c>
      <c r="C580" s="1" t="s">
        <v>128</v>
      </c>
      <c r="D580" s="1" t="s">
        <v>297</v>
      </c>
      <c r="E580" s="1" t="s">
        <v>1351</v>
      </c>
      <c r="F580" s="1" t="s">
        <v>263</v>
      </c>
      <c r="G580" s="1" t="s">
        <v>1430</v>
      </c>
      <c r="H580" s="1" t="s">
        <v>1431</v>
      </c>
      <c r="I580" s="4">
        <v>316389</v>
      </c>
      <c r="J580" s="4">
        <v>0</v>
      </c>
      <c r="K580" s="4">
        <v>0</v>
      </c>
      <c r="L580" s="4">
        <v>0</v>
      </c>
      <c r="M580" s="4">
        <v>-417</v>
      </c>
      <c r="N580" s="4">
        <v>315972</v>
      </c>
      <c r="O580" s="4">
        <v>0</v>
      </c>
      <c r="P580" s="4">
        <v>315972</v>
      </c>
      <c r="Q580" s="4">
        <v>0</v>
      </c>
      <c r="R580" s="4">
        <v>7542</v>
      </c>
      <c r="S580" s="4">
        <v>323514</v>
      </c>
      <c r="T580" s="4">
        <v>-6916</v>
      </c>
      <c r="U580" s="4">
        <v>-18220</v>
      </c>
      <c r="V580" s="4">
        <v>-25136</v>
      </c>
      <c r="W580" s="1" t="s">
        <v>266</v>
      </c>
    </row>
    <row r="581" spans="1:23" x14ac:dyDescent="0.2">
      <c r="A581" s="1" t="s">
        <v>18</v>
      </c>
      <c r="B581" s="1" t="s">
        <v>127</v>
      </c>
      <c r="C581" s="1" t="s">
        <v>128</v>
      </c>
      <c r="D581" s="1" t="s">
        <v>297</v>
      </c>
      <c r="E581" s="1" t="s">
        <v>1351</v>
      </c>
      <c r="F581" s="1" t="s">
        <v>263</v>
      </c>
      <c r="G581" s="1" t="s">
        <v>1432</v>
      </c>
      <c r="H581" s="1" t="s">
        <v>1433</v>
      </c>
      <c r="I581" s="4">
        <v>8083</v>
      </c>
      <c r="J581" s="4">
        <v>0</v>
      </c>
      <c r="K581" s="4">
        <v>0</v>
      </c>
      <c r="L581" s="4">
        <v>0</v>
      </c>
      <c r="M581" s="4">
        <v>-11</v>
      </c>
      <c r="N581" s="4">
        <v>8072</v>
      </c>
      <c r="O581" s="4">
        <v>0</v>
      </c>
      <c r="P581" s="4">
        <v>8072</v>
      </c>
      <c r="Q581" s="4">
        <v>0</v>
      </c>
      <c r="R581" s="4">
        <v>753</v>
      </c>
      <c r="S581" s="4">
        <v>8825</v>
      </c>
      <c r="T581" s="4">
        <v>-566</v>
      </c>
      <c r="U581" s="4">
        <v>-120</v>
      </c>
      <c r="V581" s="4">
        <v>-686</v>
      </c>
      <c r="W581" s="1" t="s">
        <v>266</v>
      </c>
    </row>
    <row r="582" spans="1:23" x14ac:dyDescent="0.2">
      <c r="A582" s="1" t="s">
        <v>18</v>
      </c>
      <c r="B582" s="1" t="s">
        <v>127</v>
      </c>
      <c r="C582" s="1" t="s">
        <v>128</v>
      </c>
      <c r="D582" s="1" t="s">
        <v>297</v>
      </c>
      <c r="E582" s="1" t="s">
        <v>1351</v>
      </c>
      <c r="F582" s="1" t="s">
        <v>263</v>
      </c>
      <c r="G582" s="1" t="s">
        <v>1434</v>
      </c>
      <c r="H582" s="1" t="s">
        <v>1435</v>
      </c>
      <c r="I582" s="4">
        <v>67956</v>
      </c>
      <c r="J582" s="4">
        <v>0</v>
      </c>
      <c r="K582" s="4">
        <v>0</v>
      </c>
      <c r="L582" s="4">
        <v>0</v>
      </c>
      <c r="M582" s="4">
        <v>-90</v>
      </c>
      <c r="N582" s="4">
        <v>67866</v>
      </c>
      <c r="O582" s="4">
        <v>0</v>
      </c>
      <c r="P582" s="4">
        <v>67866</v>
      </c>
      <c r="Q582" s="4">
        <v>0</v>
      </c>
      <c r="R582" s="4">
        <v>426</v>
      </c>
      <c r="S582" s="4">
        <v>68292</v>
      </c>
      <c r="T582" s="4">
        <v>-26</v>
      </c>
      <c r="U582" s="4">
        <v>-5280</v>
      </c>
      <c r="V582" s="4">
        <v>-5306</v>
      </c>
      <c r="W582" s="1" t="s">
        <v>266</v>
      </c>
    </row>
    <row r="583" spans="1:23" x14ac:dyDescent="0.2">
      <c r="A583" s="1" t="s">
        <v>18</v>
      </c>
      <c r="B583" s="1" t="s">
        <v>127</v>
      </c>
      <c r="C583" s="1" t="s">
        <v>128</v>
      </c>
      <c r="D583" s="1" t="s">
        <v>297</v>
      </c>
      <c r="E583" s="1" t="s">
        <v>1351</v>
      </c>
      <c r="F583" s="1" t="s">
        <v>263</v>
      </c>
      <c r="G583" s="1" t="s">
        <v>1436</v>
      </c>
      <c r="H583" s="1" t="s">
        <v>1437</v>
      </c>
      <c r="I583" s="4">
        <v>6083</v>
      </c>
      <c r="J583" s="4">
        <v>0</v>
      </c>
      <c r="K583" s="4">
        <v>0</v>
      </c>
      <c r="L583" s="4">
        <v>0</v>
      </c>
      <c r="M583" s="4">
        <v>-8</v>
      </c>
      <c r="N583" s="4">
        <v>6075</v>
      </c>
      <c r="O583" s="4">
        <v>0</v>
      </c>
      <c r="P583" s="4">
        <v>6075</v>
      </c>
      <c r="Q583" s="4">
        <v>0</v>
      </c>
      <c r="R583" s="4">
        <v>210</v>
      </c>
      <c r="S583" s="4">
        <v>6285</v>
      </c>
      <c r="T583" s="4">
        <v>0</v>
      </c>
      <c r="U583" s="4">
        <v>-488</v>
      </c>
      <c r="V583" s="4">
        <v>-488</v>
      </c>
      <c r="W583" s="1" t="s">
        <v>266</v>
      </c>
    </row>
    <row r="584" spans="1:23" x14ac:dyDescent="0.2">
      <c r="A584" s="1" t="s">
        <v>18</v>
      </c>
      <c r="B584" s="1" t="s">
        <v>127</v>
      </c>
      <c r="C584" s="1" t="s">
        <v>128</v>
      </c>
      <c r="D584" s="1" t="s">
        <v>297</v>
      </c>
      <c r="E584" s="1" t="s">
        <v>1351</v>
      </c>
      <c r="F584" s="1" t="s">
        <v>263</v>
      </c>
      <c r="G584" s="1" t="s">
        <v>1438</v>
      </c>
      <c r="H584" s="1" t="s">
        <v>1439</v>
      </c>
      <c r="I584" s="4">
        <v>4495</v>
      </c>
      <c r="J584" s="4">
        <v>0</v>
      </c>
      <c r="K584" s="4">
        <v>0</v>
      </c>
      <c r="L584" s="4">
        <v>0</v>
      </c>
      <c r="M584" s="4">
        <v>-5</v>
      </c>
      <c r="N584" s="4">
        <v>4490</v>
      </c>
      <c r="O584" s="4">
        <v>0</v>
      </c>
      <c r="P584" s="4">
        <v>4490</v>
      </c>
      <c r="Q584" s="4">
        <v>0</v>
      </c>
      <c r="R584" s="4">
        <v>1688</v>
      </c>
      <c r="S584" s="4">
        <v>6178</v>
      </c>
      <c r="T584" s="4">
        <v>-358</v>
      </c>
      <c r="U584" s="4">
        <v>-122</v>
      </c>
      <c r="V584" s="4">
        <v>-480</v>
      </c>
      <c r="W584" s="1" t="s">
        <v>266</v>
      </c>
    </row>
    <row r="585" spans="1:23" x14ac:dyDescent="0.2">
      <c r="A585" s="1" t="s">
        <v>18</v>
      </c>
      <c r="B585" s="1" t="s">
        <v>127</v>
      </c>
      <c r="C585" s="1" t="s">
        <v>128</v>
      </c>
      <c r="D585" s="1" t="s">
        <v>297</v>
      </c>
      <c r="E585" s="1" t="s">
        <v>1351</v>
      </c>
      <c r="F585" s="1" t="s">
        <v>263</v>
      </c>
      <c r="G585" s="1" t="s">
        <v>1440</v>
      </c>
      <c r="H585" s="1" t="s">
        <v>1441</v>
      </c>
      <c r="I585" s="4">
        <v>4767</v>
      </c>
      <c r="J585" s="4">
        <v>0</v>
      </c>
      <c r="K585" s="4">
        <v>0</v>
      </c>
      <c r="L585" s="4">
        <v>0</v>
      </c>
      <c r="M585" s="4">
        <v>-7</v>
      </c>
      <c r="N585" s="4">
        <v>4760</v>
      </c>
      <c r="O585" s="4">
        <v>0</v>
      </c>
      <c r="P585" s="4">
        <v>4760</v>
      </c>
      <c r="Q585" s="4">
        <v>0</v>
      </c>
      <c r="R585" s="4">
        <v>286</v>
      </c>
      <c r="S585" s="4">
        <v>5046</v>
      </c>
      <c r="T585" s="4">
        <v>0</v>
      </c>
      <c r="U585" s="4">
        <v>-392</v>
      </c>
      <c r="V585" s="4">
        <v>-392</v>
      </c>
      <c r="W585" s="1" t="s">
        <v>266</v>
      </c>
    </row>
    <row r="586" spans="1:23" x14ac:dyDescent="0.2">
      <c r="A586" s="1" t="s">
        <v>18</v>
      </c>
      <c r="B586" s="1" t="s">
        <v>127</v>
      </c>
      <c r="C586" s="1" t="s">
        <v>128</v>
      </c>
      <c r="D586" s="1" t="s">
        <v>297</v>
      </c>
      <c r="E586" s="1" t="s">
        <v>1351</v>
      </c>
      <c r="F586" s="1" t="s">
        <v>263</v>
      </c>
      <c r="G586" s="1" t="s">
        <v>1442</v>
      </c>
      <c r="H586" s="1" t="s">
        <v>1225</v>
      </c>
      <c r="I586" s="4">
        <v>74355</v>
      </c>
      <c r="J586" s="4">
        <v>0</v>
      </c>
      <c r="K586" s="4">
        <v>0</v>
      </c>
      <c r="L586" s="4">
        <v>0</v>
      </c>
      <c r="M586" s="4">
        <v>-98</v>
      </c>
      <c r="N586" s="4">
        <v>74257</v>
      </c>
      <c r="O586" s="4">
        <v>0</v>
      </c>
      <c r="P586" s="4">
        <v>74257</v>
      </c>
      <c r="Q586" s="4">
        <v>0</v>
      </c>
      <c r="R586" s="4">
        <v>6675</v>
      </c>
      <c r="S586" s="4">
        <v>80932</v>
      </c>
      <c r="T586" s="4">
        <v>-6014</v>
      </c>
      <c r="U586" s="4">
        <v>-274</v>
      </c>
      <c r="V586" s="4">
        <v>-6288</v>
      </c>
      <c r="W586" s="1" t="s">
        <v>266</v>
      </c>
    </row>
    <row r="587" spans="1:23" x14ac:dyDescent="0.2">
      <c r="A587" s="1" t="s">
        <v>18</v>
      </c>
      <c r="B587" s="1" t="s">
        <v>127</v>
      </c>
      <c r="C587" s="1" t="s">
        <v>128</v>
      </c>
      <c r="D587" s="1" t="s">
        <v>297</v>
      </c>
      <c r="E587" s="1" t="s">
        <v>1351</v>
      </c>
      <c r="F587" s="1" t="s">
        <v>1331</v>
      </c>
      <c r="G587" s="1" t="s">
        <v>1443</v>
      </c>
      <c r="H587" s="1" t="s">
        <v>1444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277</v>
      </c>
      <c r="S587" s="4">
        <v>277</v>
      </c>
      <c r="T587" s="4">
        <v>-22</v>
      </c>
      <c r="U587" s="4">
        <v>0</v>
      </c>
      <c r="V587" s="4">
        <v>-22</v>
      </c>
      <c r="W587" s="1" t="s">
        <v>266</v>
      </c>
    </row>
    <row r="588" spans="1:23" x14ac:dyDescent="0.2">
      <c r="A588" s="1" t="s">
        <v>18</v>
      </c>
      <c r="B588" s="1" t="s">
        <v>127</v>
      </c>
      <c r="C588" s="1" t="s">
        <v>128</v>
      </c>
      <c r="D588" s="1" t="s">
        <v>297</v>
      </c>
      <c r="E588" s="1" t="s">
        <v>1351</v>
      </c>
      <c r="F588" s="1" t="s">
        <v>1331</v>
      </c>
      <c r="G588" s="1" t="s">
        <v>1445</v>
      </c>
      <c r="H588" s="1" t="s">
        <v>1446</v>
      </c>
      <c r="I588" s="4">
        <v>55166</v>
      </c>
      <c r="J588" s="4">
        <v>0</v>
      </c>
      <c r="K588" s="4">
        <v>0</v>
      </c>
      <c r="L588" s="4">
        <v>0</v>
      </c>
      <c r="M588" s="4">
        <v>-73</v>
      </c>
      <c r="N588" s="4">
        <v>55093</v>
      </c>
      <c r="O588" s="4">
        <v>0</v>
      </c>
      <c r="P588" s="4">
        <v>55093</v>
      </c>
      <c r="Q588" s="4">
        <v>0</v>
      </c>
      <c r="R588" s="4">
        <v>20450</v>
      </c>
      <c r="S588" s="4">
        <v>75543</v>
      </c>
      <c r="T588" s="4">
        <v>-2469</v>
      </c>
      <c r="U588" s="4">
        <v>-3400</v>
      </c>
      <c r="V588" s="4">
        <v>-5869</v>
      </c>
      <c r="W588" s="1" t="s">
        <v>266</v>
      </c>
    </row>
    <row r="589" spans="1:23" x14ac:dyDescent="0.2">
      <c r="A589" s="1" t="s">
        <v>18</v>
      </c>
      <c r="B589" s="1" t="s">
        <v>127</v>
      </c>
      <c r="C589" s="1" t="s">
        <v>128</v>
      </c>
      <c r="D589" s="1" t="s">
        <v>297</v>
      </c>
      <c r="E589" s="1" t="s">
        <v>1351</v>
      </c>
      <c r="F589" s="1" t="s">
        <v>1331</v>
      </c>
      <c r="G589" s="1" t="s">
        <v>1447</v>
      </c>
      <c r="H589" s="1" t="s">
        <v>1448</v>
      </c>
      <c r="I589" s="4">
        <v>1063</v>
      </c>
      <c r="J589" s="4">
        <v>0</v>
      </c>
      <c r="K589" s="4">
        <v>0</v>
      </c>
      <c r="L589" s="4">
        <v>0</v>
      </c>
      <c r="M589" s="4">
        <v>-1</v>
      </c>
      <c r="N589" s="4">
        <v>1062</v>
      </c>
      <c r="O589" s="4">
        <v>0</v>
      </c>
      <c r="P589" s="4">
        <v>1062</v>
      </c>
      <c r="Q589" s="4">
        <v>0</v>
      </c>
      <c r="R589" s="4">
        <v>858</v>
      </c>
      <c r="S589" s="4">
        <v>1920</v>
      </c>
      <c r="T589" s="4">
        <v>0</v>
      </c>
      <c r="U589" s="4">
        <v>-149</v>
      </c>
      <c r="V589" s="4">
        <v>-149</v>
      </c>
      <c r="W589" s="1" t="s">
        <v>266</v>
      </c>
    </row>
    <row r="590" spans="1:23" x14ac:dyDescent="0.2">
      <c r="A590" s="1" t="s">
        <v>18</v>
      </c>
      <c r="B590" s="1" t="s">
        <v>127</v>
      </c>
      <c r="C590" s="1" t="s">
        <v>128</v>
      </c>
      <c r="D590" s="1" t="s">
        <v>297</v>
      </c>
      <c r="E590" s="1" t="s">
        <v>1351</v>
      </c>
      <c r="F590" s="1" t="s">
        <v>1331</v>
      </c>
      <c r="G590" s="1" t="s">
        <v>1449</v>
      </c>
      <c r="H590" s="1" t="s">
        <v>1450</v>
      </c>
      <c r="I590" s="4">
        <v>28522</v>
      </c>
      <c r="J590" s="4">
        <v>0</v>
      </c>
      <c r="K590" s="4">
        <v>0</v>
      </c>
      <c r="L590" s="4">
        <v>0</v>
      </c>
      <c r="M590" s="4">
        <v>-38</v>
      </c>
      <c r="N590" s="4">
        <v>28484</v>
      </c>
      <c r="O590" s="4">
        <v>0</v>
      </c>
      <c r="P590" s="4">
        <v>28484</v>
      </c>
      <c r="Q590" s="4">
        <v>0</v>
      </c>
      <c r="R590" s="4">
        <v>2112</v>
      </c>
      <c r="S590" s="4">
        <v>30596</v>
      </c>
      <c r="T590" s="4">
        <v>-880</v>
      </c>
      <c r="U590" s="4">
        <v>-1498</v>
      </c>
      <c r="V590" s="4">
        <v>-2378</v>
      </c>
      <c r="W590" s="1" t="s">
        <v>266</v>
      </c>
    </row>
    <row r="591" spans="1:23" x14ac:dyDescent="0.2">
      <c r="A591" s="1" t="s">
        <v>18</v>
      </c>
      <c r="B591" s="1" t="s">
        <v>127</v>
      </c>
      <c r="C591" s="1" t="s">
        <v>128</v>
      </c>
      <c r="D591" s="1" t="s">
        <v>297</v>
      </c>
      <c r="E591" s="1" t="s">
        <v>1351</v>
      </c>
      <c r="F591" s="1" t="s">
        <v>602</v>
      </c>
      <c r="G591" s="1" t="s">
        <v>1451</v>
      </c>
      <c r="H591" s="1" t="s">
        <v>1452</v>
      </c>
      <c r="I591" s="4">
        <v>4183</v>
      </c>
      <c r="J591" s="4">
        <v>0</v>
      </c>
      <c r="K591" s="4">
        <v>0</v>
      </c>
      <c r="L591" s="4">
        <v>0</v>
      </c>
      <c r="M591" s="4">
        <v>-5</v>
      </c>
      <c r="N591" s="4">
        <v>4178</v>
      </c>
      <c r="O591" s="4">
        <v>0</v>
      </c>
      <c r="P591" s="4">
        <v>4178</v>
      </c>
      <c r="Q591" s="4">
        <v>0</v>
      </c>
      <c r="R591" s="4">
        <v>2601</v>
      </c>
      <c r="S591" s="4">
        <v>6779</v>
      </c>
      <c r="T591" s="4">
        <v>0</v>
      </c>
      <c r="U591" s="4">
        <v>-527</v>
      </c>
      <c r="V591" s="4">
        <v>-527</v>
      </c>
      <c r="W591" s="1" t="s">
        <v>266</v>
      </c>
    </row>
    <row r="592" spans="1:23" x14ac:dyDescent="0.2">
      <c r="A592" s="1" t="s">
        <v>18</v>
      </c>
      <c r="B592" s="1" t="s">
        <v>127</v>
      </c>
      <c r="C592" s="1" t="s">
        <v>128</v>
      </c>
      <c r="D592" s="1" t="s">
        <v>297</v>
      </c>
      <c r="E592" s="1" t="s">
        <v>1351</v>
      </c>
      <c r="F592" s="1" t="s">
        <v>602</v>
      </c>
      <c r="G592" s="1" t="s">
        <v>1453</v>
      </c>
      <c r="H592" s="1" t="s">
        <v>1454</v>
      </c>
      <c r="I592" s="4">
        <v>63423</v>
      </c>
      <c r="J592" s="4">
        <v>0</v>
      </c>
      <c r="K592" s="4">
        <v>0</v>
      </c>
      <c r="L592" s="4">
        <v>0</v>
      </c>
      <c r="M592" s="4">
        <v>-83</v>
      </c>
      <c r="N592" s="4">
        <v>63340</v>
      </c>
      <c r="O592" s="4">
        <v>0</v>
      </c>
      <c r="P592" s="4">
        <v>63340</v>
      </c>
      <c r="Q592" s="4">
        <v>0</v>
      </c>
      <c r="R592" s="4">
        <v>2114</v>
      </c>
      <c r="S592" s="4">
        <v>65454</v>
      </c>
      <c r="T592" s="4">
        <v>-662</v>
      </c>
      <c r="U592" s="4">
        <v>-4423</v>
      </c>
      <c r="V592" s="4">
        <v>-5085</v>
      </c>
      <c r="W592" s="1" t="s">
        <v>266</v>
      </c>
    </row>
    <row r="593" spans="1:23" x14ac:dyDescent="0.2">
      <c r="A593" s="1" t="s">
        <v>18</v>
      </c>
      <c r="B593" s="1" t="s">
        <v>127</v>
      </c>
      <c r="C593" s="1" t="s">
        <v>128</v>
      </c>
      <c r="D593" s="1" t="s">
        <v>297</v>
      </c>
      <c r="E593" s="1" t="s">
        <v>1351</v>
      </c>
      <c r="F593" s="1" t="s">
        <v>1336</v>
      </c>
      <c r="G593" s="1" t="s">
        <v>1144</v>
      </c>
      <c r="H593" s="1" t="s">
        <v>1455</v>
      </c>
      <c r="I593" s="4">
        <v>49294</v>
      </c>
      <c r="J593" s="4">
        <v>0</v>
      </c>
      <c r="K593" s="4">
        <v>0</v>
      </c>
      <c r="L593" s="4">
        <v>0</v>
      </c>
      <c r="M593" s="4">
        <v>-65</v>
      </c>
      <c r="N593" s="4">
        <v>49229</v>
      </c>
      <c r="O593" s="4">
        <v>0</v>
      </c>
      <c r="P593" s="4">
        <v>49229</v>
      </c>
      <c r="Q593" s="4">
        <v>0</v>
      </c>
      <c r="R593" s="4">
        <v>4350</v>
      </c>
      <c r="S593" s="4">
        <v>53579</v>
      </c>
      <c r="T593" s="4">
        <v>-1017</v>
      </c>
      <c r="U593" s="4">
        <v>-3146</v>
      </c>
      <c r="V593" s="4">
        <v>-4163</v>
      </c>
      <c r="W593" s="1" t="s">
        <v>266</v>
      </c>
    </row>
    <row r="594" spans="1:23" x14ac:dyDescent="0.2">
      <c r="A594" s="1" t="s">
        <v>18</v>
      </c>
      <c r="B594" s="1" t="s">
        <v>127</v>
      </c>
      <c r="C594" s="1" t="s">
        <v>128</v>
      </c>
      <c r="D594" s="1" t="s">
        <v>297</v>
      </c>
      <c r="E594" s="1" t="s">
        <v>1351</v>
      </c>
      <c r="F594" s="1" t="s">
        <v>1336</v>
      </c>
      <c r="G594" s="1" t="s">
        <v>1456</v>
      </c>
      <c r="H594" s="1" t="s">
        <v>1457</v>
      </c>
      <c r="I594" s="4">
        <v>170521</v>
      </c>
      <c r="J594" s="4">
        <v>0</v>
      </c>
      <c r="K594" s="4">
        <v>0</v>
      </c>
      <c r="L594" s="4">
        <v>0</v>
      </c>
      <c r="M594" s="4">
        <v>-226</v>
      </c>
      <c r="N594" s="4">
        <v>170295</v>
      </c>
      <c r="O594" s="4">
        <v>0</v>
      </c>
      <c r="P594" s="4">
        <v>170295</v>
      </c>
      <c r="Q594" s="4">
        <v>0</v>
      </c>
      <c r="R594" s="4">
        <v>12143</v>
      </c>
      <c r="S594" s="4">
        <v>182438</v>
      </c>
      <c r="T594" s="4">
        <v>-50</v>
      </c>
      <c r="U594" s="4">
        <v>-14125</v>
      </c>
      <c r="V594" s="4">
        <v>-14175</v>
      </c>
      <c r="W594" s="1" t="s">
        <v>266</v>
      </c>
    </row>
    <row r="595" spans="1:23" x14ac:dyDescent="0.2">
      <c r="A595" s="1" t="s">
        <v>18</v>
      </c>
      <c r="B595" s="1" t="s">
        <v>127</v>
      </c>
      <c r="C595" s="1" t="s">
        <v>128</v>
      </c>
      <c r="D595" s="1" t="s">
        <v>297</v>
      </c>
      <c r="E595" s="1" t="s">
        <v>1351</v>
      </c>
      <c r="F595" s="1" t="s">
        <v>1339</v>
      </c>
      <c r="G595" s="1" t="s">
        <v>1152</v>
      </c>
      <c r="H595" s="1" t="s">
        <v>1458</v>
      </c>
      <c r="I595" s="4">
        <v>2180</v>
      </c>
      <c r="J595" s="4">
        <v>0</v>
      </c>
      <c r="K595" s="4">
        <v>0</v>
      </c>
      <c r="L595" s="4">
        <v>0</v>
      </c>
      <c r="M595" s="4">
        <v>-3</v>
      </c>
      <c r="N595" s="4">
        <v>2177</v>
      </c>
      <c r="O595" s="4">
        <v>0</v>
      </c>
      <c r="P595" s="4">
        <v>2177</v>
      </c>
      <c r="Q595" s="4">
        <v>0</v>
      </c>
      <c r="R595" s="4">
        <v>132</v>
      </c>
      <c r="S595" s="4">
        <v>2309</v>
      </c>
      <c r="T595" s="4">
        <v>-130</v>
      </c>
      <c r="U595" s="4">
        <v>-49</v>
      </c>
      <c r="V595" s="4">
        <v>-179</v>
      </c>
      <c r="W595" s="1" t="s">
        <v>266</v>
      </c>
    </row>
    <row r="596" spans="1:23" x14ac:dyDescent="0.2">
      <c r="A596" s="1" t="s">
        <v>18</v>
      </c>
      <c r="B596" s="1" t="s">
        <v>127</v>
      </c>
      <c r="C596" s="1" t="s">
        <v>128</v>
      </c>
      <c r="D596" s="1" t="s">
        <v>297</v>
      </c>
      <c r="E596" s="1" t="s">
        <v>1351</v>
      </c>
      <c r="F596" s="1" t="s">
        <v>1339</v>
      </c>
      <c r="G596" s="1" t="s">
        <v>1459</v>
      </c>
      <c r="H596" s="1" t="s">
        <v>1460</v>
      </c>
      <c r="I596" s="4">
        <v>1354</v>
      </c>
      <c r="J596" s="4">
        <v>0</v>
      </c>
      <c r="K596" s="4">
        <v>0</v>
      </c>
      <c r="L596" s="4">
        <v>0</v>
      </c>
      <c r="M596" s="4">
        <v>-1</v>
      </c>
      <c r="N596" s="4">
        <v>1353</v>
      </c>
      <c r="O596" s="4">
        <v>0</v>
      </c>
      <c r="P596" s="4">
        <v>1353</v>
      </c>
      <c r="Q596" s="4">
        <v>0</v>
      </c>
      <c r="R596" s="4">
        <v>748</v>
      </c>
      <c r="S596" s="4">
        <v>2101</v>
      </c>
      <c r="T596" s="4">
        <v>0</v>
      </c>
      <c r="U596" s="4">
        <v>-163</v>
      </c>
      <c r="V596" s="4">
        <v>-163</v>
      </c>
      <c r="W596" s="1" t="s">
        <v>266</v>
      </c>
    </row>
    <row r="597" spans="1:23" x14ac:dyDescent="0.2">
      <c r="A597" s="1" t="s">
        <v>18</v>
      </c>
      <c r="B597" s="1" t="s">
        <v>127</v>
      </c>
      <c r="C597" s="1" t="s">
        <v>128</v>
      </c>
      <c r="D597" s="1" t="s">
        <v>297</v>
      </c>
      <c r="E597" s="1" t="s">
        <v>1351</v>
      </c>
      <c r="F597" s="1" t="s">
        <v>1339</v>
      </c>
      <c r="G597" s="1" t="s">
        <v>1461</v>
      </c>
      <c r="H597" s="1" t="s">
        <v>1462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92</v>
      </c>
      <c r="S597" s="4">
        <v>92</v>
      </c>
      <c r="T597" s="4">
        <v>-7</v>
      </c>
      <c r="U597" s="4">
        <v>0</v>
      </c>
      <c r="V597" s="4">
        <v>-7</v>
      </c>
      <c r="W597" s="1" t="s">
        <v>266</v>
      </c>
    </row>
    <row r="598" spans="1:23" x14ac:dyDescent="0.2">
      <c r="A598" s="1" t="s">
        <v>18</v>
      </c>
      <c r="B598" s="1" t="s">
        <v>127</v>
      </c>
      <c r="C598" s="1" t="s">
        <v>128</v>
      </c>
      <c r="D598" s="1" t="s">
        <v>297</v>
      </c>
      <c r="E598" s="1" t="s">
        <v>1351</v>
      </c>
      <c r="F598" s="1" t="s">
        <v>824</v>
      </c>
      <c r="G598" s="1" t="s">
        <v>1358</v>
      </c>
      <c r="H598" s="1" t="s">
        <v>1359</v>
      </c>
      <c r="I598" s="4">
        <v>142193</v>
      </c>
      <c r="J598" s="4">
        <v>0</v>
      </c>
      <c r="K598" s="4">
        <v>0</v>
      </c>
      <c r="L598" s="4">
        <v>0</v>
      </c>
      <c r="M598" s="4">
        <v>-188</v>
      </c>
      <c r="N598" s="4">
        <v>142005</v>
      </c>
      <c r="O598" s="4">
        <v>0</v>
      </c>
      <c r="P598" s="4">
        <v>142005</v>
      </c>
      <c r="Q598" s="4">
        <v>0</v>
      </c>
      <c r="R598" s="4">
        <v>0</v>
      </c>
      <c r="S598" s="4">
        <v>142005</v>
      </c>
      <c r="T598" s="4">
        <v>-3843</v>
      </c>
      <c r="U598" s="4">
        <v>-7756</v>
      </c>
      <c r="V598" s="4">
        <v>-11599</v>
      </c>
      <c r="W598" s="1" t="s">
        <v>266</v>
      </c>
    </row>
    <row r="599" spans="1:23" x14ac:dyDescent="0.2">
      <c r="A599" s="1" t="s">
        <v>18</v>
      </c>
      <c r="B599" s="1" t="s">
        <v>127</v>
      </c>
      <c r="C599" s="1" t="s">
        <v>128</v>
      </c>
      <c r="D599" s="1" t="s">
        <v>297</v>
      </c>
      <c r="E599" s="1" t="s">
        <v>1351</v>
      </c>
      <c r="F599" s="1" t="s">
        <v>1350</v>
      </c>
      <c r="G599" s="1" t="s">
        <v>1463</v>
      </c>
      <c r="H599" s="1" t="s">
        <v>1464</v>
      </c>
      <c r="I599" s="4">
        <v>12604</v>
      </c>
      <c r="J599" s="4">
        <v>0</v>
      </c>
      <c r="K599" s="4">
        <v>0</v>
      </c>
      <c r="L599" s="4">
        <v>0</v>
      </c>
      <c r="M599" s="4">
        <v>-17</v>
      </c>
      <c r="N599" s="4">
        <v>12587</v>
      </c>
      <c r="O599" s="4">
        <v>0</v>
      </c>
      <c r="P599" s="4">
        <v>12587</v>
      </c>
      <c r="Q599" s="4">
        <v>0</v>
      </c>
      <c r="R599" s="4">
        <v>1681</v>
      </c>
      <c r="S599" s="4">
        <v>14268</v>
      </c>
      <c r="T599" s="4">
        <v>-293</v>
      </c>
      <c r="U599" s="4">
        <v>-815</v>
      </c>
      <c r="V599" s="4">
        <v>-1108</v>
      </c>
      <c r="W599" s="1" t="s">
        <v>266</v>
      </c>
    </row>
    <row r="600" spans="1:23" x14ac:dyDescent="0.2">
      <c r="A600" s="1" t="s">
        <v>18</v>
      </c>
      <c r="B600" s="1" t="s">
        <v>127</v>
      </c>
      <c r="C600" s="1" t="s">
        <v>128</v>
      </c>
      <c r="D600" s="1" t="s">
        <v>297</v>
      </c>
      <c r="E600" s="1" t="s">
        <v>1351</v>
      </c>
      <c r="F600" s="1" t="s">
        <v>1465</v>
      </c>
      <c r="G600" s="1" t="s">
        <v>1466</v>
      </c>
      <c r="H600" s="1" t="s">
        <v>1467</v>
      </c>
      <c r="I600" s="4">
        <v>6680</v>
      </c>
      <c r="J600" s="4">
        <v>0</v>
      </c>
      <c r="K600" s="4">
        <v>0</v>
      </c>
      <c r="L600" s="4">
        <v>0</v>
      </c>
      <c r="M600" s="4">
        <v>-9</v>
      </c>
      <c r="N600" s="4">
        <v>6671</v>
      </c>
      <c r="O600" s="4">
        <v>0</v>
      </c>
      <c r="P600" s="4">
        <v>6671</v>
      </c>
      <c r="Q600" s="4">
        <v>0</v>
      </c>
      <c r="R600" s="4">
        <v>2655</v>
      </c>
      <c r="S600" s="4">
        <v>9326</v>
      </c>
      <c r="T600" s="4">
        <v>0</v>
      </c>
      <c r="U600" s="4">
        <v>-725</v>
      </c>
      <c r="V600" s="4">
        <v>-725</v>
      </c>
      <c r="W600" s="1" t="s">
        <v>266</v>
      </c>
    </row>
    <row r="601" spans="1:23" x14ac:dyDescent="0.2">
      <c r="A601" s="1" t="s">
        <v>18</v>
      </c>
      <c r="B601" s="1" t="s">
        <v>127</v>
      </c>
      <c r="C601" s="1" t="s">
        <v>128</v>
      </c>
      <c r="D601" s="1" t="s">
        <v>297</v>
      </c>
      <c r="E601" s="1" t="s">
        <v>1351</v>
      </c>
      <c r="F601" s="1" t="s">
        <v>1465</v>
      </c>
      <c r="G601" s="1" t="s">
        <v>1468</v>
      </c>
      <c r="H601" s="1" t="s">
        <v>816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14919</v>
      </c>
      <c r="S601" s="4">
        <v>14919</v>
      </c>
      <c r="T601" s="4">
        <v>-1159</v>
      </c>
      <c r="U601" s="4">
        <v>0</v>
      </c>
      <c r="V601" s="4">
        <v>-1159</v>
      </c>
      <c r="W601" s="1" t="s">
        <v>266</v>
      </c>
    </row>
    <row r="602" spans="1:23" x14ac:dyDescent="0.2">
      <c r="A602" s="1" t="s">
        <v>18</v>
      </c>
      <c r="B602" s="1" t="s">
        <v>127</v>
      </c>
      <c r="C602" s="1" t="s">
        <v>128</v>
      </c>
      <c r="D602" s="1" t="s">
        <v>297</v>
      </c>
      <c r="E602" s="1" t="s">
        <v>1351</v>
      </c>
      <c r="F602" s="1" t="s">
        <v>1469</v>
      </c>
      <c r="G602" s="1" t="s">
        <v>1470</v>
      </c>
      <c r="H602" s="1" t="s">
        <v>1471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46500</v>
      </c>
      <c r="S602" s="4">
        <v>46500</v>
      </c>
      <c r="T602" s="4">
        <v>-3612</v>
      </c>
      <c r="U602" s="4">
        <v>0</v>
      </c>
      <c r="V602" s="4">
        <v>-3612</v>
      </c>
      <c r="W602" s="1" t="s">
        <v>266</v>
      </c>
    </row>
    <row r="603" spans="1:23" x14ac:dyDescent="0.2">
      <c r="A603" s="1" t="s">
        <v>18</v>
      </c>
      <c r="B603" s="1" t="s">
        <v>127</v>
      </c>
      <c r="C603" s="1" t="s">
        <v>128</v>
      </c>
      <c r="D603" s="1" t="s">
        <v>373</v>
      </c>
      <c r="E603" s="1" t="s">
        <v>1472</v>
      </c>
      <c r="F603" s="1" t="s">
        <v>261</v>
      </c>
      <c r="G603" s="1" t="s">
        <v>1473</v>
      </c>
      <c r="H603" s="1" t="s">
        <v>1474</v>
      </c>
      <c r="I603" s="4">
        <v>104677</v>
      </c>
      <c r="J603" s="4">
        <v>0</v>
      </c>
      <c r="K603" s="4">
        <v>0</v>
      </c>
      <c r="L603" s="4">
        <v>0</v>
      </c>
      <c r="M603" s="4">
        <v>-138</v>
      </c>
      <c r="N603" s="4">
        <v>104539</v>
      </c>
      <c r="O603" s="4">
        <v>0</v>
      </c>
      <c r="P603" s="4">
        <v>104539</v>
      </c>
      <c r="Q603" s="4">
        <v>0</v>
      </c>
      <c r="R603" s="4">
        <v>4</v>
      </c>
      <c r="S603" s="4">
        <v>104543</v>
      </c>
      <c r="T603" s="4">
        <v>0</v>
      </c>
      <c r="U603" s="4">
        <v>-8123</v>
      </c>
      <c r="V603" s="4">
        <v>-8123</v>
      </c>
      <c r="W603" s="1" t="s">
        <v>266</v>
      </c>
    </row>
    <row r="604" spans="1:23" x14ac:dyDescent="0.2">
      <c r="A604" s="1" t="s">
        <v>18</v>
      </c>
      <c r="B604" s="1" t="s">
        <v>127</v>
      </c>
      <c r="C604" s="1" t="s">
        <v>128</v>
      </c>
      <c r="D604" s="1" t="s">
        <v>373</v>
      </c>
      <c r="E604" s="1" t="s">
        <v>1472</v>
      </c>
      <c r="F604" s="1" t="s">
        <v>373</v>
      </c>
      <c r="G604" s="1" t="s">
        <v>1475</v>
      </c>
      <c r="H604" s="1" t="s">
        <v>1476</v>
      </c>
      <c r="I604" s="4">
        <v>80253</v>
      </c>
      <c r="J604" s="4">
        <v>0</v>
      </c>
      <c r="K604" s="4">
        <v>0</v>
      </c>
      <c r="L604" s="4">
        <v>0</v>
      </c>
      <c r="M604" s="4">
        <v>-106</v>
      </c>
      <c r="N604" s="4">
        <v>80147</v>
      </c>
      <c r="O604" s="4">
        <v>0</v>
      </c>
      <c r="P604" s="4">
        <v>80147</v>
      </c>
      <c r="Q604" s="4">
        <v>0</v>
      </c>
      <c r="R604" s="4">
        <v>7629</v>
      </c>
      <c r="S604" s="4">
        <v>87776</v>
      </c>
      <c r="T604" s="4">
        <v>-1786</v>
      </c>
      <c r="U604" s="4">
        <v>-5034</v>
      </c>
      <c r="V604" s="4">
        <v>-6820</v>
      </c>
      <c r="W604" s="1" t="s">
        <v>266</v>
      </c>
    </row>
    <row r="605" spans="1:23" x14ac:dyDescent="0.2">
      <c r="A605" s="1" t="s">
        <v>18</v>
      </c>
      <c r="B605" s="1" t="s">
        <v>127</v>
      </c>
      <c r="C605" s="1" t="s">
        <v>128</v>
      </c>
      <c r="D605" s="1" t="s">
        <v>373</v>
      </c>
      <c r="E605" s="1" t="s">
        <v>1472</v>
      </c>
      <c r="F605" s="1" t="s">
        <v>373</v>
      </c>
      <c r="G605" s="1" t="s">
        <v>1477</v>
      </c>
      <c r="H605" s="1" t="s">
        <v>1478</v>
      </c>
      <c r="I605" s="4">
        <v>8678</v>
      </c>
      <c r="J605" s="4">
        <v>58200</v>
      </c>
      <c r="K605" s="4">
        <v>0</v>
      </c>
      <c r="L605" s="4">
        <v>0</v>
      </c>
      <c r="M605" s="4">
        <v>-12</v>
      </c>
      <c r="N605" s="4">
        <v>8666</v>
      </c>
      <c r="O605" s="4">
        <v>58200</v>
      </c>
      <c r="P605" s="4">
        <v>66866</v>
      </c>
      <c r="Q605" s="4">
        <v>0</v>
      </c>
      <c r="R605" s="4">
        <v>242</v>
      </c>
      <c r="S605" s="4">
        <v>67108</v>
      </c>
      <c r="T605" s="4">
        <v>-71</v>
      </c>
      <c r="U605" s="4">
        <v>-5143</v>
      </c>
      <c r="V605" s="4">
        <v>-5214</v>
      </c>
      <c r="W605" s="1" t="s">
        <v>266</v>
      </c>
    </row>
    <row r="606" spans="1:23" x14ac:dyDescent="0.2">
      <c r="A606" s="1" t="s">
        <v>18</v>
      </c>
      <c r="B606" s="1" t="s">
        <v>127</v>
      </c>
      <c r="C606" s="1" t="s">
        <v>128</v>
      </c>
      <c r="D606" s="1" t="s">
        <v>373</v>
      </c>
      <c r="E606" s="1" t="s">
        <v>1472</v>
      </c>
      <c r="F606" s="1" t="s">
        <v>373</v>
      </c>
      <c r="G606" s="1" t="s">
        <v>1479</v>
      </c>
      <c r="H606" s="1" t="s">
        <v>1480</v>
      </c>
      <c r="I606" s="4">
        <v>9269</v>
      </c>
      <c r="J606" s="4">
        <v>0</v>
      </c>
      <c r="K606" s="4">
        <v>0</v>
      </c>
      <c r="L606" s="4">
        <v>0</v>
      </c>
      <c r="M606" s="4">
        <v>-12</v>
      </c>
      <c r="N606" s="4">
        <v>9257</v>
      </c>
      <c r="O606" s="4">
        <v>0</v>
      </c>
      <c r="P606" s="4">
        <v>9257</v>
      </c>
      <c r="Q606" s="4">
        <v>0</v>
      </c>
      <c r="R606" s="4">
        <v>261</v>
      </c>
      <c r="S606" s="4">
        <v>9518</v>
      </c>
      <c r="T606" s="4">
        <v>-12</v>
      </c>
      <c r="U606" s="4">
        <v>-727</v>
      </c>
      <c r="V606" s="4">
        <v>-739</v>
      </c>
      <c r="W606" s="1" t="s">
        <v>266</v>
      </c>
    </row>
    <row r="607" spans="1:23" x14ac:dyDescent="0.2">
      <c r="A607" s="1" t="s">
        <v>18</v>
      </c>
      <c r="B607" s="1" t="s">
        <v>127</v>
      </c>
      <c r="C607" s="1" t="s">
        <v>128</v>
      </c>
      <c r="D607" s="1" t="s">
        <v>373</v>
      </c>
      <c r="E607" s="1" t="s">
        <v>1472</v>
      </c>
      <c r="F607" s="1" t="s">
        <v>373</v>
      </c>
      <c r="G607" s="1" t="s">
        <v>1481</v>
      </c>
      <c r="H607" s="1" t="s">
        <v>1482</v>
      </c>
      <c r="I607" s="4">
        <v>72618</v>
      </c>
      <c r="J607" s="4">
        <v>0</v>
      </c>
      <c r="K607" s="4">
        <v>0</v>
      </c>
      <c r="L607" s="4">
        <v>0</v>
      </c>
      <c r="M607" s="4">
        <v>-96</v>
      </c>
      <c r="N607" s="4">
        <v>72522</v>
      </c>
      <c r="O607" s="4">
        <v>0</v>
      </c>
      <c r="P607" s="4">
        <v>72522</v>
      </c>
      <c r="Q607" s="4">
        <v>0</v>
      </c>
      <c r="R607" s="4">
        <v>2695</v>
      </c>
      <c r="S607" s="4">
        <v>75217</v>
      </c>
      <c r="T607" s="4">
        <v>-575</v>
      </c>
      <c r="U607" s="4">
        <v>-5269</v>
      </c>
      <c r="V607" s="4">
        <v>-5844</v>
      </c>
      <c r="W607" s="1" t="s">
        <v>266</v>
      </c>
    </row>
    <row r="608" spans="1:23" x14ac:dyDescent="0.2">
      <c r="A608" s="1" t="s">
        <v>18</v>
      </c>
      <c r="B608" s="1" t="s">
        <v>127</v>
      </c>
      <c r="C608" s="1" t="s">
        <v>128</v>
      </c>
      <c r="D608" s="1" t="s">
        <v>373</v>
      </c>
      <c r="E608" s="1" t="s">
        <v>1472</v>
      </c>
      <c r="F608" s="1" t="s">
        <v>373</v>
      </c>
      <c r="G608" s="1" t="s">
        <v>1483</v>
      </c>
      <c r="H608" s="1" t="s">
        <v>1484</v>
      </c>
      <c r="I608" s="4">
        <v>18339</v>
      </c>
      <c r="J608" s="4">
        <v>0</v>
      </c>
      <c r="K608" s="4">
        <v>0</v>
      </c>
      <c r="L608" s="4">
        <v>0</v>
      </c>
      <c r="M608" s="4">
        <v>-24</v>
      </c>
      <c r="N608" s="4">
        <v>18315</v>
      </c>
      <c r="O608" s="4">
        <v>0</v>
      </c>
      <c r="P608" s="4">
        <v>18315</v>
      </c>
      <c r="Q608" s="4">
        <v>0</v>
      </c>
      <c r="R608" s="4">
        <v>3055</v>
      </c>
      <c r="S608" s="4">
        <v>21370</v>
      </c>
      <c r="T608" s="4">
        <v>-1135</v>
      </c>
      <c r="U608" s="4">
        <v>-525</v>
      </c>
      <c r="V608" s="4">
        <v>-1660</v>
      </c>
      <c r="W608" s="1" t="s">
        <v>266</v>
      </c>
    </row>
    <row r="609" spans="1:23" x14ac:dyDescent="0.2">
      <c r="A609" s="1" t="s">
        <v>18</v>
      </c>
      <c r="B609" s="1" t="s">
        <v>127</v>
      </c>
      <c r="C609" s="1" t="s">
        <v>128</v>
      </c>
      <c r="D609" s="1" t="s">
        <v>373</v>
      </c>
      <c r="E609" s="1" t="s">
        <v>1472</v>
      </c>
      <c r="F609" s="1" t="s">
        <v>373</v>
      </c>
      <c r="G609" s="1" t="s">
        <v>1485</v>
      </c>
      <c r="H609" s="1" t="s">
        <v>1486</v>
      </c>
      <c r="I609" s="4">
        <v>1414</v>
      </c>
      <c r="J609" s="4">
        <v>0</v>
      </c>
      <c r="K609" s="4">
        <v>0</v>
      </c>
      <c r="L609" s="4">
        <v>0</v>
      </c>
      <c r="M609" s="4">
        <v>-1</v>
      </c>
      <c r="N609" s="4">
        <v>1413</v>
      </c>
      <c r="O609" s="4">
        <v>0</v>
      </c>
      <c r="P609" s="4">
        <v>1413</v>
      </c>
      <c r="Q609" s="4">
        <v>0</v>
      </c>
      <c r="R609" s="4">
        <v>42</v>
      </c>
      <c r="S609" s="4">
        <v>1455</v>
      </c>
      <c r="T609" s="4">
        <v>-46</v>
      </c>
      <c r="U609" s="4">
        <v>-67</v>
      </c>
      <c r="V609" s="4">
        <v>-113</v>
      </c>
      <c r="W609" s="1" t="s">
        <v>266</v>
      </c>
    </row>
    <row r="610" spans="1:23" x14ac:dyDescent="0.2">
      <c r="A610" s="1" t="s">
        <v>18</v>
      </c>
      <c r="B610" s="1" t="s">
        <v>127</v>
      </c>
      <c r="C610" s="1" t="s">
        <v>128</v>
      </c>
      <c r="D610" s="1" t="s">
        <v>373</v>
      </c>
      <c r="E610" s="1" t="s">
        <v>1472</v>
      </c>
      <c r="F610" s="1" t="s">
        <v>373</v>
      </c>
      <c r="G610" s="1" t="s">
        <v>1487</v>
      </c>
      <c r="H610" s="1" t="s">
        <v>1488</v>
      </c>
      <c r="I610" s="4">
        <v>38675</v>
      </c>
      <c r="J610" s="4">
        <v>0</v>
      </c>
      <c r="K610" s="4">
        <v>0</v>
      </c>
      <c r="L610" s="4">
        <v>0</v>
      </c>
      <c r="M610" s="4">
        <v>-51</v>
      </c>
      <c r="N610" s="4">
        <v>38624</v>
      </c>
      <c r="O610" s="4">
        <v>0</v>
      </c>
      <c r="P610" s="4">
        <v>38624</v>
      </c>
      <c r="Q610" s="4">
        <v>0</v>
      </c>
      <c r="R610" s="4">
        <v>1473</v>
      </c>
      <c r="S610" s="4">
        <v>40097</v>
      </c>
      <c r="T610" s="4">
        <v>-1818</v>
      </c>
      <c r="U610" s="4">
        <v>-1297</v>
      </c>
      <c r="V610" s="4">
        <v>-3115</v>
      </c>
      <c r="W610" s="1" t="s">
        <v>266</v>
      </c>
    </row>
    <row r="611" spans="1:23" x14ac:dyDescent="0.2">
      <c r="A611" s="1" t="s">
        <v>18</v>
      </c>
      <c r="B611" s="1" t="s">
        <v>127</v>
      </c>
      <c r="C611" s="1" t="s">
        <v>128</v>
      </c>
      <c r="D611" s="1" t="s">
        <v>373</v>
      </c>
      <c r="E611" s="1" t="s">
        <v>1472</v>
      </c>
      <c r="F611" s="1" t="s">
        <v>373</v>
      </c>
      <c r="G611" s="1" t="s">
        <v>1489</v>
      </c>
      <c r="H611" s="1" t="s">
        <v>1490</v>
      </c>
      <c r="I611" s="4">
        <v>59552</v>
      </c>
      <c r="J611" s="4">
        <v>0</v>
      </c>
      <c r="K611" s="4">
        <v>0</v>
      </c>
      <c r="L611" s="4">
        <v>0</v>
      </c>
      <c r="M611" s="4">
        <v>-79</v>
      </c>
      <c r="N611" s="4">
        <v>59473</v>
      </c>
      <c r="O611" s="4">
        <v>0</v>
      </c>
      <c r="P611" s="4">
        <v>59473</v>
      </c>
      <c r="Q611" s="4">
        <v>0</v>
      </c>
      <c r="R611" s="4">
        <v>22577</v>
      </c>
      <c r="S611" s="4">
        <v>82050</v>
      </c>
      <c r="T611" s="4">
        <v>0</v>
      </c>
      <c r="U611" s="4">
        <v>-6375</v>
      </c>
      <c r="V611" s="4">
        <v>-6375</v>
      </c>
      <c r="W611" s="1" t="s">
        <v>266</v>
      </c>
    </row>
    <row r="612" spans="1:23" x14ac:dyDescent="0.2">
      <c r="A612" s="1" t="s">
        <v>18</v>
      </c>
      <c r="B612" s="1" t="s">
        <v>127</v>
      </c>
      <c r="C612" s="1" t="s">
        <v>128</v>
      </c>
      <c r="D612" s="1" t="s">
        <v>373</v>
      </c>
      <c r="E612" s="1" t="s">
        <v>1472</v>
      </c>
      <c r="F612" s="1" t="s">
        <v>373</v>
      </c>
      <c r="G612" s="1" t="s">
        <v>1491</v>
      </c>
      <c r="H612" s="1" t="s">
        <v>1492</v>
      </c>
      <c r="I612" s="4">
        <v>17614</v>
      </c>
      <c r="J612" s="4">
        <v>0</v>
      </c>
      <c r="K612" s="4">
        <v>0</v>
      </c>
      <c r="L612" s="4">
        <v>0</v>
      </c>
      <c r="M612" s="4">
        <v>-24</v>
      </c>
      <c r="N612" s="4">
        <v>17590</v>
      </c>
      <c r="O612" s="4">
        <v>0</v>
      </c>
      <c r="P612" s="4">
        <v>17590</v>
      </c>
      <c r="Q612" s="4">
        <v>0</v>
      </c>
      <c r="R612" s="4">
        <v>101</v>
      </c>
      <c r="S612" s="4">
        <v>17691</v>
      </c>
      <c r="T612" s="4">
        <v>-116</v>
      </c>
      <c r="U612" s="4">
        <v>-1259</v>
      </c>
      <c r="V612" s="4">
        <v>-1375</v>
      </c>
      <c r="W612" s="1" t="s">
        <v>266</v>
      </c>
    </row>
    <row r="613" spans="1:23" x14ac:dyDescent="0.2">
      <c r="A613" s="1" t="s">
        <v>18</v>
      </c>
      <c r="B613" s="1" t="s">
        <v>127</v>
      </c>
      <c r="C613" s="1" t="s">
        <v>128</v>
      </c>
      <c r="D613" s="1" t="s">
        <v>373</v>
      </c>
      <c r="E613" s="1" t="s">
        <v>1472</v>
      </c>
      <c r="F613" s="1" t="s">
        <v>373</v>
      </c>
      <c r="G613" s="1" t="s">
        <v>1493</v>
      </c>
      <c r="H613" s="1" t="s">
        <v>1494</v>
      </c>
      <c r="I613" s="4">
        <v>7954</v>
      </c>
      <c r="J613" s="4">
        <v>0</v>
      </c>
      <c r="K613" s="4">
        <v>0</v>
      </c>
      <c r="L613" s="4">
        <v>0</v>
      </c>
      <c r="M613" s="4">
        <v>-11</v>
      </c>
      <c r="N613" s="4">
        <v>7943</v>
      </c>
      <c r="O613" s="4">
        <v>0</v>
      </c>
      <c r="P613" s="4">
        <v>7943</v>
      </c>
      <c r="Q613" s="4">
        <v>0</v>
      </c>
      <c r="R613" s="4">
        <v>543</v>
      </c>
      <c r="S613" s="4">
        <v>8486</v>
      </c>
      <c r="T613" s="4">
        <v>-18</v>
      </c>
      <c r="U613" s="4">
        <v>-641</v>
      </c>
      <c r="V613" s="4">
        <v>-659</v>
      </c>
      <c r="W613" s="1" t="s">
        <v>266</v>
      </c>
    </row>
    <row r="614" spans="1:23" x14ac:dyDescent="0.2">
      <c r="A614" s="1" t="s">
        <v>18</v>
      </c>
      <c r="B614" s="1" t="s">
        <v>127</v>
      </c>
      <c r="C614" s="1" t="s">
        <v>128</v>
      </c>
      <c r="D614" s="1" t="s">
        <v>373</v>
      </c>
      <c r="E614" s="1" t="s">
        <v>1472</v>
      </c>
      <c r="F614" s="1" t="s">
        <v>373</v>
      </c>
      <c r="G614" s="1" t="s">
        <v>1495</v>
      </c>
      <c r="H614" s="1" t="s">
        <v>1496</v>
      </c>
      <c r="I614" s="4">
        <v>8377</v>
      </c>
      <c r="J614" s="4">
        <v>0</v>
      </c>
      <c r="K614" s="4">
        <v>0</v>
      </c>
      <c r="L614" s="4">
        <v>0</v>
      </c>
      <c r="M614" s="4">
        <v>-11</v>
      </c>
      <c r="N614" s="4">
        <v>8366</v>
      </c>
      <c r="O614" s="4">
        <v>0</v>
      </c>
      <c r="P614" s="4">
        <v>8366</v>
      </c>
      <c r="Q614" s="4">
        <v>0</v>
      </c>
      <c r="R614" s="4">
        <v>10724</v>
      </c>
      <c r="S614" s="4">
        <v>19090</v>
      </c>
      <c r="T614" s="4">
        <v>-1436</v>
      </c>
      <c r="U614" s="4">
        <v>-47</v>
      </c>
      <c r="V614" s="4">
        <v>-1483</v>
      </c>
      <c r="W614" s="1" t="s">
        <v>266</v>
      </c>
    </row>
    <row r="615" spans="1:23" x14ac:dyDescent="0.2">
      <c r="A615" s="1" t="s">
        <v>18</v>
      </c>
      <c r="B615" s="1" t="s">
        <v>127</v>
      </c>
      <c r="C615" s="1" t="s">
        <v>128</v>
      </c>
      <c r="D615" s="1" t="s">
        <v>373</v>
      </c>
      <c r="E615" s="1" t="s">
        <v>1472</v>
      </c>
      <c r="F615" s="1" t="s">
        <v>373</v>
      </c>
      <c r="G615" s="1" t="s">
        <v>1497</v>
      </c>
      <c r="H615" s="1" t="s">
        <v>1498</v>
      </c>
      <c r="I615" s="4">
        <v>3826</v>
      </c>
      <c r="J615" s="4">
        <v>0</v>
      </c>
      <c r="K615" s="4">
        <v>0</v>
      </c>
      <c r="L615" s="4">
        <v>0</v>
      </c>
      <c r="M615" s="4">
        <v>-5</v>
      </c>
      <c r="N615" s="4">
        <v>3821</v>
      </c>
      <c r="O615" s="4">
        <v>0</v>
      </c>
      <c r="P615" s="4">
        <v>3821</v>
      </c>
      <c r="Q615" s="4">
        <v>0</v>
      </c>
      <c r="R615" s="4">
        <v>0</v>
      </c>
      <c r="S615" s="4">
        <v>3821</v>
      </c>
      <c r="T615" s="4">
        <v>0</v>
      </c>
      <c r="U615" s="4">
        <v>-297</v>
      </c>
      <c r="V615" s="4">
        <v>-297</v>
      </c>
      <c r="W615" s="1" t="s">
        <v>266</v>
      </c>
    </row>
    <row r="616" spans="1:23" x14ac:dyDescent="0.2">
      <c r="A616" s="1" t="s">
        <v>18</v>
      </c>
      <c r="B616" s="1" t="s">
        <v>127</v>
      </c>
      <c r="C616" s="1" t="s">
        <v>128</v>
      </c>
      <c r="D616" s="1" t="s">
        <v>329</v>
      </c>
      <c r="E616" s="1" t="s">
        <v>1138</v>
      </c>
      <c r="F616" s="1" t="s">
        <v>297</v>
      </c>
      <c r="G616" s="1" t="s">
        <v>1499</v>
      </c>
      <c r="H616" s="1" t="s">
        <v>1500</v>
      </c>
      <c r="I616" s="4">
        <v>3472</v>
      </c>
      <c r="J616" s="4">
        <v>0</v>
      </c>
      <c r="K616" s="4">
        <v>0</v>
      </c>
      <c r="L616" s="4">
        <v>0</v>
      </c>
      <c r="M616" s="4">
        <v>-4</v>
      </c>
      <c r="N616" s="4">
        <v>3468</v>
      </c>
      <c r="O616" s="4">
        <v>0</v>
      </c>
      <c r="P616" s="4">
        <v>3468</v>
      </c>
      <c r="Q616" s="4">
        <v>0</v>
      </c>
      <c r="R616" s="4">
        <v>270</v>
      </c>
      <c r="S616" s="4">
        <v>3738</v>
      </c>
      <c r="T616" s="4">
        <v>0</v>
      </c>
      <c r="U616" s="4">
        <v>-290</v>
      </c>
      <c r="V616" s="4">
        <v>-290</v>
      </c>
      <c r="W616" s="1" t="s">
        <v>266</v>
      </c>
    </row>
    <row r="617" spans="1:23" x14ac:dyDescent="0.2">
      <c r="A617" s="1" t="s">
        <v>18</v>
      </c>
      <c r="B617" s="1" t="s">
        <v>127</v>
      </c>
      <c r="C617" s="1" t="s">
        <v>128</v>
      </c>
      <c r="D617" s="1" t="s">
        <v>329</v>
      </c>
      <c r="E617" s="1" t="s">
        <v>1138</v>
      </c>
      <c r="F617" s="1" t="s">
        <v>297</v>
      </c>
      <c r="G617" s="1" t="s">
        <v>1501</v>
      </c>
      <c r="H617" s="1" t="s">
        <v>1502</v>
      </c>
      <c r="I617" s="4">
        <v>4528</v>
      </c>
      <c r="J617" s="4">
        <v>0</v>
      </c>
      <c r="K617" s="4">
        <v>0</v>
      </c>
      <c r="L617" s="4">
        <v>0</v>
      </c>
      <c r="M617" s="4">
        <v>-6</v>
      </c>
      <c r="N617" s="4">
        <v>4522</v>
      </c>
      <c r="O617" s="4">
        <v>0</v>
      </c>
      <c r="P617" s="4">
        <v>4522</v>
      </c>
      <c r="Q617" s="4">
        <v>0</v>
      </c>
      <c r="R617" s="4">
        <v>378</v>
      </c>
      <c r="S617" s="4">
        <v>4900</v>
      </c>
      <c r="T617" s="4">
        <v>0</v>
      </c>
      <c r="U617" s="4">
        <v>-381</v>
      </c>
      <c r="V617" s="4">
        <v>-381</v>
      </c>
      <c r="W617" s="1" t="s">
        <v>266</v>
      </c>
    </row>
    <row r="618" spans="1:23" x14ac:dyDescent="0.2">
      <c r="A618" s="1" t="s">
        <v>18</v>
      </c>
      <c r="B618" s="1" t="s">
        <v>127</v>
      </c>
      <c r="C618" s="1" t="s">
        <v>128</v>
      </c>
      <c r="D618" s="1" t="s">
        <v>329</v>
      </c>
      <c r="E618" s="1" t="s">
        <v>1138</v>
      </c>
      <c r="F618" s="1" t="s">
        <v>373</v>
      </c>
      <c r="G618" s="1" t="s">
        <v>1503</v>
      </c>
      <c r="H618" s="1" t="s">
        <v>1504</v>
      </c>
      <c r="I618" s="4">
        <v>8960</v>
      </c>
      <c r="J618" s="4">
        <v>0</v>
      </c>
      <c r="K618" s="4">
        <v>0</v>
      </c>
      <c r="L618" s="4">
        <v>0</v>
      </c>
      <c r="M618" s="4">
        <v>-12</v>
      </c>
      <c r="N618" s="4">
        <v>8948</v>
      </c>
      <c r="O618" s="4">
        <v>0</v>
      </c>
      <c r="P618" s="4">
        <v>8948</v>
      </c>
      <c r="Q618" s="4">
        <v>0</v>
      </c>
      <c r="R618" s="4">
        <v>334</v>
      </c>
      <c r="S618" s="4">
        <v>9282</v>
      </c>
      <c r="T618" s="4">
        <v>0</v>
      </c>
      <c r="U618" s="4">
        <v>-721</v>
      </c>
      <c r="V618" s="4">
        <v>-721</v>
      </c>
      <c r="W618" s="1" t="s">
        <v>266</v>
      </c>
    </row>
    <row r="619" spans="1:23" x14ac:dyDescent="0.2">
      <c r="A619" s="1" t="s">
        <v>18</v>
      </c>
      <c r="B619" s="1" t="s">
        <v>127</v>
      </c>
      <c r="C619" s="1" t="s">
        <v>128</v>
      </c>
      <c r="D619" s="1" t="s">
        <v>329</v>
      </c>
      <c r="E619" s="1" t="s">
        <v>1138</v>
      </c>
      <c r="F619" s="1" t="s">
        <v>373</v>
      </c>
      <c r="G619" s="1" t="s">
        <v>1505</v>
      </c>
      <c r="H619" s="1" t="s">
        <v>1506</v>
      </c>
      <c r="I619" s="4">
        <v>1185</v>
      </c>
      <c r="J619" s="4">
        <v>0</v>
      </c>
      <c r="K619" s="4">
        <v>0</v>
      </c>
      <c r="L619" s="4">
        <v>0</v>
      </c>
      <c r="M619" s="4">
        <v>-1</v>
      </c>
      <c r="N619" s="4">
        <v>1184</v>
      </c>
      <c r="O619" s="4">
        <v>0</v>
      </c>
      <c r="P619" s="4">
        <v>1184</v>
      </c>
      <c r="Q619" s="4">
        <v>0</v>
      </c>
      <c r="R619" s="4">
        <v>219</v>
      </c>
      <c r="S619" s="4">
        <v>1403</v>
      </c>
      <c r="T619" s="4">
        <v>0</v>
      </c>
      <c r="U619" s="4">
        <v>-109</v>
      </c>
      <c r="V619" s="4">
        <v>-109</v>
      </c>
      <c r="W619" s="1" t="s">
        <v>266</v>
      </c>
    </row>
    <row r="620" spans="1:23" x14ac:dyDescent="0.2">
      <c r="A620" s="1" t="s">
        <v>18</v>
      </c>
      <c r="B620" s="1" t="s">
        <v>127</v>
      </c>
      <c r="C620" s="1" t="s">
        <v>128</v>
      </c>
      <c r="D620" s="1" t="s">
        <v>329</v>
      </c>
      <c r="E620" s="1" t="s">
        <v>1138</v>
      </c>
      <c r="F620" s="1" t="s">
        <v>373</v>
      </c>
      <c r="G620" s="1" t="s">
        <v>1507</v>
      </c>
      <c r="H620" s="1" t="s">
        <v>1508</v>
      </c>
      <c r="I620" s="4">
        <v>55371</v>
      </c>
      <c r="J620" s="4">
        <v>0</v>
      </c>
      <c r="K620" s="4">
        <v>0</v>
      </c>
      <c r="L620" s="4">
        <v>0</v>
      </c>
      <c r="M620" s="4">
        <v>-73</v>
      </c>
      <c r="N620" s="4">
        <v>55298</v>
      </c>
      <c r="O620" s="4">
        <v>0</v>
      </c>
      <c r="P620" s="4">
        <v>55298</v>
      </c>
      <c r="Q620" s="4">
        <v>0</v>
      </c>
      <c r="R620" s="4">
        <v>18071</v>
      </c>
      <c r="S620" s="4">
        <v>73369</v>
      </c>
      <c r="T620" s="4">
        <v>-3278</v>
      </c>
      <c r="U620" s="4">
        <v>-2423</v>
      </c>
      <c r="V620" s="4">
        <v>-5701</v>
      </c>
      <c r="W620" s="1" t="s">
        <v>266</v>
      </c>
    </row>
    <row r="621" spans="1:23" x14ac:dyDescent="0.2">
      <c r="A621" s="1" t="s">
        <v>18</v>
      </c>
      <c r="B621" s="1" t="s">
        <v>127</v>
      </c>
      <c r="C621" s="1" t="s">
        <v>128</v>
      </c>
      <c r="D621" s="1" t="s">
        <v>329</v>
      </c>
      <c r="E621" s="1" t="s">
        <v>1138</v>
      </c>
      <c r="F621" s="1" t="s">
        <v>373</v>
      </c>
      <c r="G621" s="1" t="s">
        <v>1509</v>
      </c>
      <c r="H621" s="1" t="s">
        <v>1510</v>
      </c>
      <c r="I621" s="4">
        <v>78614</v>
      </c>
      <c r="J621" s="4">
        <v>0</v>
      </c>
      <c r="K621" s="4">
        <v>0</v>
      </c>
      <c r="L621" s="4">
        <v>0</v>
      </c>
      <c r="M621" s="4">
        <v>-104</v>
      </c>
      <c r="N621" s="4">
        <v>78510</v>
      </c>
      <c r="O621" s="4">
        <v>0</v>
      </c>
      <c r="P621" s="4">
        <v>78510</v>
      </c>
      <c r="Q621" s="4">
        <v>0</v>
      </c>
      <c r="R621" s="4">
        <v>16982</v>
      </c>
      <c r="S621" s="4">
        <v>95492</v>
      </c>
      <c r="T621" s="4">
        <v>-4170</v>
      </c>
      <c r="U621" s="4">
        <v>-3249</v>
      </c>
      <c r="V621" s="4">
        <v>-7419</v>
      </c>
      <c r="W621" s="1" t="s">
        <v>266</v>
      </c>
    </row>
    <row r="622" spans="1:23" x14ac:dyDescent="0.2">
      <c r="A622" s="1" t="s">
        <v>18</v>
      </c>
      <c r="B622" s="1" t="s">
        <v>127</v>
      </c>
      <c r="C622" s="1" t="s">
        <v>128</v>
      </c>
      <c r="D622" s="1" t="s">
        <v>329</v>
      </c>
      <c r="E622" s="1" t="s">
        <v>1138</v>
      </c>
      <c r="F622" s="1" t="s">
        <v>373</v>
      </c>
      <c r="G622" s="1" t="s">
        <v>1511</v>
      </c>
      <c r="H622" s="1" t="s">
        <v>1512</v>
      </c>
      <c r="I622" s="4">
        <v>68117</v>
      </c>
      <c r="J622" s="4">
        <v>0</v>
      </c>
      <c r="K622" s="4">
        <v>0</v>
      </c>
      <c r="L622" s="4">
        <v>0</v>
      </c>
      <c r="M622" s="4">
        <v>-90</v>
      </c>
      <c r="N622" s="4">
        <v>68027</v>
      </c>
      <c r="O622" s="4">
        <v>0</v>
      </c>
      <c r="P622" s="4">
        <v>68027</v>
      </c>
      <c r="Q622" s="4">
        <v>0</v>
      </c>
      <c r="R622" s="4">
        <v>1248</v>
      </c>
      <c r="S622" s="4">
        <v>69275</v>
      </c>
      <c r="T622" s="4">
        <v>-6</v>
      </c>
      <c r="U622" s="4">
        <v>-5376</v>
      </c>
      <c r="V622" s="4">
        <v>-5382</v>
      </c>
      <c r="W622" s="1" t="s">
        <v>266</v>
      </c>
    </row>
    <row r="623" spans="1:23" x14ac:dyDescent="0.2">
      <c r="A623" s="1" t="s">
        <v>18</v>
      </c>
      <c r="B623" s="1" t="s">
        <v>127</v>
      </c>
      <c r="C623" s="1" t="s">
        <v>128</v>
      </c>
      <c r="D623" s="1" t="s">
        <v>329</v>
      </c>
      <c r="E623" s="1" t="s">
        <v>1138</v>
      </c>
      <c r="F623" s="1" t="s">
        <v>373</v>
      </c>
      <c r="G623" s="1" t="s">
        <v>1513</v>
      </c>
      <c r="H623" s="1" t="s">
        <v>1514</v>
      </c>
      <c r="I623" s="4">
        <v>754</v>
      </c>
      <c r="J623" s="4">
        <v>0</v>
      </c>
      <c r="K623" s="4">
        <v>0</v>
      </c>
      <c r="L623" s="4">
        <v>0</v>
      </c>
      <c r="M623" s="4">
        <v>-1</v>
      </c>
      <c r="N623" s="4">
        <v>753</v>
      </c>
      <c r="O623" s="4">
        <v>0</v>
      </c>
      <c r="P623" s="4">
        <v>753</v>
      </c>
      <c r="Q623" s="4">
        <v>0</v>
      </c>
      <c r="R623" s="4">
        <v>551</v>
      </c>
      <c r="S623" s="4">
        <v>1304</v>
      </c>
      <c r="T623" s="4">
        <v>0</v>
      </c>
      <c r="U623" s="4">
        <v>-102</v>
      </c>
      <c r="V623" s="4">
        <v>-102</v>
      </c>
      <c r="W623" s="1" t="s">
        <v>266</v>
      </c>
    </row>
    <row r="624" spans="1:23" x14ac:dyDescent="0.2">
      <c r="A624" s="1" t="s">
        <v>18</v>
      </c>
      <c r="B624" s="1" t="s">
        <v>127</v>
      </c>
      <c r="C624" s="1" t="s">
        <v>128</v>
      </c>
      <c r="D624" s="1" t="s">
        <v>329</v>
      </c>
      <c r="E624" s="1" t="s">
        <v>1138</v>
      </c>
      <c r="F624" s="1" t="s">
        <v>373</v>
      </c>
      <c r="G624" s="1" t="s">
        <v>1515</v>
      </c>
      <c r="H624" s="1" t="s">
        <v>1516</v>
      </c>
      <c r="I624" s="4">
        <v>3965</v>
      </c>
      <c r="J624" s="4">
        <v>0</v>
      </c>
      <c r="K624" s="4">
        <v>0</v>
      </c>
      <c r="L624" s="4">
        <v>0</v>
      </c>
      <c r="M624" s="4">
        <v>-5</v>
      </c>
      <c r="N624" s="4">
        <v>3960</v>
      </c>
      <c r="O624" s="4">
        <v>0</v>
      </c>
      <c r="P624" s="4">
        <v>3960</v>
      </c>
      <c r="Q624" s="4">
        <v>0</v>
      </c>
      <c r="R624" s="4">
        <v>0</v>
      </c>
      <c r="S624" s="4">
        <v>3960</v>
      </c>
      <c r="T624" s="4">
        <v>0</v>
      </c>
      <c r="U624" s="4">
        <v>-308</v>
      </c>
      <c r="V624" s="4">
        <v>-308</v>
      </c>
      <c r="W624" s="1" t="s">
        <v>266</v>
      </c>
    </row>
    <row r="625" spans="1:23" x14ac:dyDescent="0.2">
      <c r="A625" s="1" t="s">
        <v>18</v>
      </c>
      <c r="B625" s="1" t="s">
        <v>127</v>
      </c>
      <c r="C625" s="1" t="s">
        <v>128</v>
      </c>
      <c r="D625" s="1" t="s">
        <v>329</v>
      </c>
      <c r="E625" s="1" t="s">
        <v>1138</v>
      </c>
      <c r="F625" s="1" t="s">
        <v>329</v>
      </c>
      <c r="G625" s="1" t="s">
        <v>1517</v>
      </c>
      <c r="H625" s="1" t="s">
        <v>1518</v>
      </c>
      <c r="I625" s="4">
        <v>173549</v>
      </c>
      <c r="J625" s="4">
        <v>0</v>
      </c>
      <c r="K625" s="4">
        <v>0</v>
      </c>
      <c r="L625" s="4">
        <v>0</v>
      </c>
      <c r="M625" s="4">
        <v>-230</v>
      </c>
      <c r="N625" s="4">
        <v>173319</v>
      </c>
      <c r="O625" s="4">
        <v>0</v>
      </c>
      <c r="P625" s="4">
        <v>173319</v>
      </c>
      <c r="Q625" s="4">
        <v>0</v>
      </c>
      <c r="R625" s="4">
        <v>57305</v>
      </c>
      <c r="S625" s="4">
        <v>230624</v>
      </c>
      <c r="T625" s="4">
        <v>0</v>
      </c>
      <c r="U625" s="4">
        <v>-17919</v>
      </c>
      <c r="V625" s="4">
        <v>-17919</v>
      </c>
      <c r="W625" s="1" t="s">
        <v>266</v>
      </c>
    </row>
    <row r="626" spans="1:23" x14ac:dyDescent="0.2">
      <c r="A626" s="1" t="s">
        <v>18</v>
      </c>
      <c r="B626" s="1" t="s">
        <v>127</v>
      </c>
      <c r="C626" s="1" t="s">
        <v>128</v>
      </c>
      <c r="D626" s="1" t="s">
        <v>329</v>
      </c>
      <c r="E626" s="1" t="s">
        <v>1138</v>
      </c>
      <c r="F626" s="1" t="s">
        <v>329</v>
      </c>
      <c r="G626" s="1" t="s">
        <v>1519</v>
      </c>
      <c r="H626" s="1" t="s">
        <v>1520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518</v>
      </c>
      <c r="S626" s="4">
        <v>518</v>
      </c>
      <c r="T626" s="4">
        <v>0</v>
      </c>
      <c r="U626" s="4">
        <v>0</v>
      </c>
      <c r="V626" s="4">
        <v>0</v>
      </c>
      <c r="W626" s="1" t="s">
        <v>266</v>
      </c>
    </row>
    <row r="627" spans="1:23" x14ac:dyDescent="0.2">
      <c r="A627" s="1" t="s">
        <v>18</v>
      </c>
      <c r="B627" s="1" t="s">
        <v>127</v>
      </c>
      <c r="C627" s="1" t="s">
        <v>128</v>
      </c>
      <c r="D627" s="1" t="s">
        <v>329</v>
      </c>
      <c r="E627" s="1" t="s">
        <v>1138</v>
      </c>
      <c r="F627" s="1" t="s">
        <v>385</v>
      </c>
      <c r="G627" s="1" t="s">
        <v>1521</v>
      </c>
      <c r="H627" s="1" t="s">
        <v>1522</v>
      </c>
      <c r="I627" s="4">
        <v>71316</v>
      </c>
      <c r="J627" s="4">
        <v>0</v>
      </c>
      <c r="K627" s="4">
        <v>0</v>
      </c>
      <c r="L627" s="4">
        <v>0</v>
      </c>
      <c r="M627" s="4">
        <v>-94</v>
      </c>
      <c r="N627" s="4">
        <v>71222</v>
      </c>
      <c r="O627" s="4">
        <v>0</v>
      </c>
      <c r="P627" s="4">
        <v>71222</v>
      </c>
      <c r="Q627" s="4">
        <v>0</v>
      </c>
      <c r="R627" s="4">
        <v>3342</v>
      </c>
      <c r="S627" s="4">
        <v>74564</v>
      </c>
      <c r="T627" s="4">
        <v>0</v>
      </c>
      <c r="U627" s="4">
        <v>-5793</v>
      </c>
      <c r="V627" s="4">
        <v>-5793</v>
      </c>
      <c r="W627" s="1" t="s">
        <v>266</v>
      </c>
    </row>
    <row r="628" spans="1:23" x14ac:dyDescent="0.2">
      <c r="A628" s="1" t="s">
        <v>18</v>
      </c>
      <c r="B628" s="1" t="s">
        <v>127</v>
      </c>
      <c r="C628" s="1" t="s">
        <v>128</v>
      </c>
      <c r="D628" s="1" t="s">
        <v>329</v>
      </c>
      <c r="E628" s="1" t="s">
        <v>1138</v>
      </c>
      <c r="F628" s="1" t="s">
        <v>385</v>
      </c>
      <c r="G628" s="1" t="s">
        <v>1523</v>
      </c>
      <c r="H628" s="1" t="s">
        <v>1524</v>
      </c>
      <c r="I628" s="4">
        <v>4018</v>
      </c>
      <c r="J628" s="4">
        <v>0</v>
      </c>
      <c r="K628" s="4">
        <v>0</v>
      </c>
      <c r="L628" s="4">
        <v>0</v>
      </c>
      <c r="M628" s="4">
        <v>-5</v>
      </c>
      <c r="N628" s="4">
        <v>4013</v>
      </c>
      <c r="O628" s="4">
        <v>0</v>
      </c>
      <c r="P628" s="4">
        <v>4013</v>
      </c>
      <c r="Q628" s="4">
        <v>0</v>
      </c>
      <c r="R628" s="4">
        <v>2240</v>
      </c>
      <c r="S628" s="4">
        <v>6253</v>
      </c>
      <c r="T628" s="4">
        <v>-426</v>
      </c>
      <c r="U628" s="4">
        <v>-60</v>
      </c>
      <c r="V628" s="4">
        <v>-486</v>
      </c>
      <c r="W628" s="1" t="s">
        <v>266</v>
      </c>
    </row>
    <row r="629" spans="1:23" x14ac:dyDescent="0.2">
      <c r="A629" s="1" t="s">
        <v>18</v>
      </c>
      <c r="B629" s="1" t="s">
        <v>127</v>
      </c>
      <c r="C629" s="1" t="s">
        <v>128</v>
      </c>
      <c r="D629" s="1" t="s">
        <v>329</v>
      </c>
      <c r="E629" s="1" t="s">
        <v>1138</v>
      </c>
      <c r="F629" s="1" t="s">
        <v>385</v>
      </c>
      <c r="G629" s="1" t="s">
        <v>1525</v>
      </c>
      <c r="H629" s="1" t="s">
        <v>1526</v>
      </c>
      <c r="I629" s="4">
        <v>6465</v>
      </c>
      <c r="J629" s="4">
        <v>0</v>
      </c>
      <c r="K629" s="4">
        <v>0</v>
      </c>
      <c r="L629" s="4">
        <v>0</v>
      </c>
      <c r="M629" s="4">
        <v>-8</v>
      </c>
      <c r="N629" s="4">
        <v>6457</v>
      </c>
      <c r="O629" s="4">
        <v>0</v>
      </c>
      <c r="P629" s="4">
        <v>6457</v>
      </c>
      <c r="Q629" s="4">
        <v>0</v>
      </c>
      <c r="R629" s="4">
        <v>167</v>
      </c>
      <c r="S629" s="4">
        <v>6624</v>
      </c>
      <c r="T629" s="4">
        <v>0</v>
      </c>
      <c r="U629" s="4">
        <v>-515</v>
      </c>
      <c r="V629" s="4">
        <v>-515</v>
      </c>
      <c r="W629" s="1" t="s">
        <v>266</v>
      </c>
    </row>
    <row r="630" spans="1:23" x14ac:dyDescent="0.2">
      <c r="A630" s="1" t="s">
        <v>18</v>
      </c>
      <c r="B630" s="1" t="s">
        <v>127</v>
      </c>
      <c r="C630" s="1" t="s">
        <v>128</v>
      </c>
      <c r="D630" s="1" t="s">
        <v>329</v>
      </c>
      <c r="E630" s="1" t="s">
        <v>1138</v>
      </c>
      <c r="F630" s="1" t="s">
        <v>385</v>
      </c>
      <c r="G630" s="1" t="s">
        <v>1527</v>
      </c>
      <c r="H630" s="1" t="s">
        <v>1528</v>
      </c>
      <c r="I630" s="4">
        <v>47930</v>
      </c>
      <c r="J630" s="4">
        <v>0</v>
      </c>
      <c r="K630" s="4">
        <v>0</v>
      </c>
      <c r="L630" s="4">
        <v>0</v>
      </c>
      <c r="M630" s="4">
        <v>-63</v>
      </c>
      <c r="N630" s="4">
        <v>47867</v>
      </c>
      <c r="O630" s="4">
        <v>0</v>
      </c>
      <c r="P630" s="4">
        <v>47867</v>
      </c>
      <c r="Q630" s="4">
        <v>0</v>
      </c>
      <c r="R630" s="4">
        <v>123</v>
      </c>
      <c r="S630" s="4">
        <v>47990</v>
      </c>
      <c r="T630" s="4">
        <v>0</v>
      </c>
      <c r="U630" s="4">
        <v>-3728</v>
      </c>
      <c r="V630" s="4">
        <v>-3728</v>
      </c>
      <c r="W630" s="1" t="s">
        <v>266</v>
      </c>
    </row>
    <row r="631" spans="1:23" x14ac:dyDescent="0.2">
      <c r="A631" s="1" t="s">
        <v>18</v>
      </c>
      <c r="B631" s="1" t="s">
        <v>127</v>
      </c>
      <c r="C631" s="1" t="s">
        <v>128</v>
      </c>
      <c r="D631" s="1" t="s">
        <v>329</v>
      </c>
      <c r="E631" s="1" t="s">
        <v>1138</v>
      </c>
      <c r="F631" s="1" t="s">
        <v>1084</v>
      </c>
      <c r="G631" s="1" t="s">
        <v>1529</v>
      </c>
      <c r="H631" s="1" t="s">
        <v>1530</v>
      </c>
      <c r="I631" s="4">
        <v>3579</v>
      </c>
      <c r="J631" s="4">
        <v>0</v>
      </c>
      <c r="K631" s="4">
        <v>0</v>
      </c>
      <c r="L631" s="4">
        <v>0</v>
      </c>
      <c r="M631" s="4">
        <v>-5</v>
      </c>
      <c r="N631" s="4">
        <v>3574</v>
      </c>
      <c r="O631" s="4">
        <v>0</v>
      </c>
      <c r="P631" s="4">
        <v>3574</v>
      </c>
      <c r="Q631" s="4">
        <v>0</v>
      </c>
      <c r="R631" s="4">
        <v>15453</v>
      </c>
      <c r="S631" s="4">
        <v>19027</v>
      </c>
      <c r="T631" s="4">
        <v>-1479</v>
      </c>
      <c r="U631" s="4">
        <v>0</v>
      </c>
      <c r="V631" s="4">
        <v>-1479</v>
      </c>
      <c r="W631" s="1" t="s">
        <v>266</v>
      </c>
    </row>
    <row r="632" spans="1:23" x14ac:dyDescent="0.2">
      <c r="A632" s="1" t="s">
        <v>18</v>
      </c>
      <c r="B632" s="1" t="s">
        <v>127</v>
      </c>
      <c r="C632" s="1" t="s">
        <v>128</v>
      </c>
      <c r="D632" s="1" t="s">
        <v>329</v>
      </c>
      <c r="E632" s="1" t="s">
        <v>1138</v>
      </c>
      <c r="F632" s="1" t="s">
        <v>1084</v>
      </c>
      <c r="G632" s="1" t="s">
        <v>1531</v>
      </c>
      <c r="H632" s="1" t="s">
        <v>1225</v>
      </c>
      <c r="I632" s="4">
        <v>3125</v>
      </c>
      <c r="J632" s="4">
        <v>0</v>
      </c>
      <c r="K632" s="4">
        <v>0</v>
      </c>
      <c r="L632" s="4">
        <v>0</v>
      </c>
      <c r="M632" s="4">
        <v>-4</v>
      </c>
      <c r="N632" s="4">
        <v>3121</v>
      </c>
      <c r="O632" s="4">
        <v>0</v>
      </c>
      <c r="P632" s="4">
        <v>3121</v>
      </c>
      <c r="Q632" s="4">
        <v>0</v>
      </c>
      <c r="R632" s="4">
        <v>3089</v>
      </c>
      <c r="S632" s="4">
        <v>6210</v>
      </c>
      <c r="T632" s="4">
        <v>0</v>
      </c>
      <c r="U632" s="4">
        <v>-482</v>
      </c>
      <c r="V632" s="4">
        <v>-482</v>
      </c>
      <c r="W632" s="1" t="s">
        <v>266</v>
      </c>
    </row>
    <row r="633" spans="1:23" x14ac:dyDescent="0.2">
      <c r="A633" s="1" t="s">
        <v>18</v>
      </c>
      <c r="B633" s="1" t="s">
        <v>127</v>
      </c>
      <c r="C633" s="1" t="s">
        <v>128</v>
      </c>
      <c r="D633" s="1" t="s">
        <v>329</v>
      </c>
      <c r="E633" s="1" t="s">
        <v>1138</v>
      </c>
      <c r="F633" s="1" t="s">
        <v>1087</v>
      </c>
      <c r="G633" s="1" t="s">
        <v>1519</v>
      </c>
      <c r="H633" s="1" t="s">
        <v>1520</v>
      </c>
      <c r="I633" s="4">
        <v>29743</v>
      </c>
      <c r="J633" s="4">
        <v>0</v>
      </c>
      <c r="K633" s="4">
        <v>0</v>
      </c>
      <c r="L633" s="4">
        <v>0</v>
      </c>
      <c r="M633" s="4">
        <v>-40</v>
      </c>
      <c r="N633" s="4">
        <v>29703</v>
      </c>
      <c r="O633" s="4">
        <v>0</v>
      </c>
      <c r="P633" s="4">
        <v>29703</v>
      </c>
      <c r="Q633" s="4">
        <v>0</v>
      </c>
      <c r="R633" s="4">
        <v>0</v>
      </c>
      <c r="S633" s="4">
        <v>29703</v>
      </c>
      <c r="T633" s="4">
        <v>0</v>
      </c>
      <c r="U633" s="4">
        <v>-2349</v>
      </c>
      <c r="V633" s="4">
        <v>-2349</v>
      </c>
      <c r="W633" s="1" t="s">
        <v>266</v>
      </c>
    </row>
    <row r="634" spans="1:23" x14ac:dyDescent="0.2">
      <c r="A634" s="1" t="s">
        <v>18</v>
      </c>
      <c r="B634" s="1" t="s">
        <v>127</v>
      </c>
      <c r="C634" s="1" t="s">
        <v>128</v>
      </c>
      <c r="D634" s="1" t="s">
        <v>329</v>
      </c>
      <c r="E634" s="1" t="s">
        <v>1138</v>
      </c>
      <c r="F634" s="1" t="s">
        <v>1087</v>
      </c>
      <c r="G634" s="1" t="s">
        <v>1532</v>
      </c>
      <c r="H634" s="1" t="s">
        <v>1533</v>
      </c>
      <c r="I634" s="4">
        <v>34174</v>
      </c>
      <c r="J634" s="4">
        <v>0</v>
      </c>
      <c r="K634" s="4">
        <v>0</v>
      </c>
      <c r="L634" s="4">
        <v>0</v>
      </c>
      <c r="M634" s="4">
        <v>-45</v>
      </c>
      <c r="N634" s="4">
        <v>34129</v>
      </c>
      <c r="O634" s="4">
        <v>0</v>
      </c>
      <c r="P634" s="4">
        <v>34129</v>
      </c>
      <c r="Q634" s="4">
        <v>0</v>
      </c>
      <c r="R634" s="4">
        <v>204</v>
      </c>
      <c r="S634" s="4">
        <v>34333</v>
      </c>
      <c r="T634" s="4">
        <v>0</v>
      </c>
      <c r="U634" s="4">
        <v>-2668</v>
      </c>
      <c r="V634" s="4">
        <v>-2668</v>
      </c>
      <c r="W634" s="1" t="s">
        <v>266</v>
      </c>
    </row>
    <row r="635" spans="1:23" x14ac:dyDescent="0.2">
      <c r="A635" s="1" t="s">
        <v>18</v>
      </c>
      <c r="B635" s="1" t="s">
        <v>127</v>
      </c>
      <c r="C635" s="1" t="s">
        <v>128</v>
      </c>
      <c r="D635" s="1" t="s">
        <v>329</v>
      </c>
      <c r="E635" s="1" t="s">
        <v>1138</v>
      </c>
      <c r="F635" s="1" t="s">
        <v>1087</v>
      </c>
      <c r="G635" s="1" t="s">
        <v>1534</v>
      </c>
      <c r="H635" s="1" t="s">
        <v>1535</v>
      </c>
      <c r="I635" s="4">
        <v>23450</v>
      </c>
      <c r="J635" s="4">
        <v>0</v>
      </c>
      <c r="K635" s="4">
        <v>0</v>
      </c>
      <c r="L635" s="4">
        <v>0</v>
      </c>
      <c r="M635" s="4">
        <v>-31</v>
      </c>
      <c r="N635" s="4">
        <v>23419</v>
      </c>
      <c r="O635" s="4">
        <v>0</v>
      </c>
      <c r="P635" s="4">
        <v>23419</v>
      </c>
      <c r="Q635" s="4">
        <v>0</v>
      </c>
      <c r="R635" s="4">
        <v>0</v>
      </c>
      <c r="S635" s="4">
        <v>23419</v>
      </c>
      <c r="T635" s="4">
        <v>0</v>
      </c>
      <c r="U635" s="4">
        <v>-1820</v>
      </c>
      <c r="V635" s="4">
        <v>-1820</v>
      </c>
      <c r="W635" s="1" t="s">
        <v>266</v>
      </c>
    </row>
    <row r="636" spans="1:23" x14ac:dyDescent="0.2">
      <c r="A636" s="1" t="s">
        <v>18</v>
      </c>
      <c r="B636" s="1" t="s">
        <v>127</v>
      </c>
      <c r="C636" s="1" t="s">
        <v>128</v>
      </c>
      <c r="D636" s="1" t="s">
        <v>385</v>
      </c>
      <c r="E636" s="1" t="s">
        <v>1536</v>
      </c>
      <c r="F636" s="1" t="s">
        <v>261</v>
      </c>
      <c r="G636" s="1" t="s">
        <v>1537</v>
      </c>
      <c r="H636" s="1" t="s">
        <v>598</v>
      </c>
      <c r="I636" s="4">
        <v>7158</v>
      </c>
      <c r="J636" s="4">
        <v>3901</v>
      </c>
      <c r="K636" s="4">
        <v>0</v>
      </c>
      <c r="L636" s="4">
        <v>0</v>
      </c>
      <c r="M636" s="4">
        <v>-9</v>
      </c>
      <c r="N636" s="4">
        <v>7149</v>
      </c>
      <c r="O636" s="4">
        <v>3901</v>
      </c>
      <c r="P636" s="4">
        <v>11050</v>
      </c>
      <c r="Q636" s="4">
        <v>0</v>
      </c>
      <c r="R636" s="4">
        <v>2662</v>
      </c>
      <c r="S636" s="4">
        <v>13712</v>
      </c>
      <c r="T636" s="4">
        <v>-415</v>
      </c>
      <c r="U636" s="4">
        <v>-650</v>
      </c>
      <c r="V636" s="4">
        <v>-1065</v>
      </c>
      <c r="W636" s="1" t="s">
        <v>266</v>
      </c>
    </row>
    <row r="637" spans="1:23" x14ac:dyDescent="0.2">
      <c r="A637" s="1" t="s">
        <v>18</v>
      </c>
      <c r="B637" s="1" t="s">
        <v>127</v>
      </c>
      <c r="C637" s="1" t="s">
        <v>128</v>
      </c>
      <c r="D637" s="1" t="s">
        <v>385</v>
      </c>
      <c r="E637" s="1" t="s">
        <v>1536</v>
      </c>
      <c r="F637" s="1" t="s">
        <v>261</v>
      </c>
      <c r="G637" s="1" t="s">
        <v>1538</v>
      </c>
      <c r="H637" s="1" t="s">
        <v>1539</v>
      </c>
      <c r="I637" s="4">
        <v>3325</v>
      </c>
      <c r="J637" s="4">
        <v>852</v>
      </c>
      <c r="K637" s="4">
        <v>0</v>
      </c>
      <c r="L637" s="4">
        <v>0</v>
      </c>
      <c r="M637" s="4">
        <v>-4</v>
      </c>
      <c r="N637" s="4">
        <v>3321</v>
      </c>
      <c r="O637" s="4">
        <v>852</v>
      </c>
      <c r="P637" s="4">
        <v>4173</v>
      </c>
      <c r="Q637" s="4">
        <v>0</v>
      </c>
      <c r="R637" s="4">
        <v>1345</v>
      </c>
      <c r="S637" s="4">
        <v>5518</v>
      </c>
      <c r="T637" s="4">
        <v>-310</v>
      </c>
      <c r="U637" s="4">
        <v>-119</v>
      </c>
      <c r="V637" s="4">
        <v>-429</v>
      </c>
      <c r="W637" s="1" t="s">
        <v>266</v>
      </c>
    </row>
    <row r="638" spans="1:23" x14ac:dyDescent="0.2">
      <c r="A638" s="1" t="s">
        <v>18</v>
      </c>
      <c r="B638" s="1" t="s">
        <v>127</v>
      </c>
      <c r="C638" s="1" t="s">
        <v>128</v>
      </c>
      <c r="D638" s="1" t="s">
        <v>385</v>
      </c>
      <c r="E638" s="1" t="s">
        <v>1536</v>
      </c>
      <c r="F638" s="1" t="s">
        <v>261</v>
      </c>
      <c r="G638" s="1" t="s">
        <v>1540</v>
      </c>
      <c r="H638" s="1" t="s">
        <v>1541</v>
      </c>
      <c r="I638" s="4">
        <v>8692</v>
      </c>
      <c r="J638" s="4">
        <v>2436</v>
      </c>
      <c r="K638" s="4">
        <v>0</v>
      </c>
      <c r="L638" s="4">
        <v>0</v>
      </c>
      <c r="M638" s="4">
        <v>-12</v>
      </c>
      <c r="N638" s="4">
        <v>8680</v>
      </c>
      <c r="O638" s="4">
        <v>2436</v>
      </c>
      <c r="P638" s="4">
        <v>11116</v>
      </c>
      <c r="Q638" s="4">
        <v>0</v>
      </c>
      <c r="R638" s="4">
        <v>18074</v>
      </c>
      <c r="S638" s="4">
        <v>29190</v>
      </c>
      <c r="T638" s="4">
        <v>-2268</v>
      </c>
      <c r="U638" s="4">
        <v>0</v>
      </c>
      <c r="V638" s="4">
        <v>-2268</v>
      </c>
      <c r="W638" s="1" t="s">
        <v>266</v>
      </c>
    </row>
    <row r="639" spans="1:23" x14ac:dyDescent="0.2">
      <c r="A639" s="1" t="s">
        <v>18</v>
      </c>
      <c r="B639" s="1" t="s">
        <v>127</v>
      </c>
      <c r="C639" s="1" t="s">
        <v>128</v>
      </c>
      <c r="D639" s="1" t="s">
        <v>385</v>
      </c>
      <c r="E639" s="1" t="s">
        <v>1536</v>
      </c>
      <c r="F639" s="1" t="s">
        <v>261</v>
      </c>
      <c r="G639" s="1" t="s">
        <v>1542</v>
      </c>
      <c r="H639" s="1" t="s">
        <v>1543</v>
      </c>
      <c r="I639" s="4">
        <v>14533</v>
      </c>
      <c r="J639" s="4">
        <v>3798</v>
      </c>
      <c r="K639" s="4">
        <v>0</v>
      </c>
      <c r="L639" s="4">
        <v>0</v>
      </c>
      <c r="M639" s="4">
        <v>-20</v>
      </c>
      <c r="N639" s="4">
        <v>14513</v>
      </c>
      <c r="O639" s="4">
        <v>3798</v>
      </c>
      <c r="P639" s="4">
        <v>18311</v>
      </c>
      <c r="Q639" s="4">
        <v>0</v>
      </c>
      <c r="R639" s="4">
        <v>375</v>
      </c>
      <c r="S639" s="4">
        <v>18686</v>
      </c>
      <c r="T639" s="4">
        <v>0</v>
      </c>
      <c r="U639" s="4">
        <v>-1452</v>
      </c>
      <c r="V639" s="4">
        <v>-1452</v>
      </c>
      <c r="W639" s="1" t="s">
        <v>266</v>
      </c>
    </row>
    <row r="640" spans="1:23" x14ac:dyDescent="0.2">
      <c r="A640" s="1" t="s">
        <v>18</v>
      </c>
      <c r="B640" s="1" t="s">
        <v>127</v>
      </c>
      <c r="C640" s="1" t="s">
        <v>128</v>
      </c>
      <c r="D640" s="1" t="s">
        <v>385</v>
      </c>
      <c r="E640" s="1" t="s">
        <v>1536</v>
      </c>
      <c r="F640" s="1" t="s">
        <v>261</v>
      </c>
      <c r="G640" s="1" t="s">
        <v>1544</v>
      </c>
      <c r="H640" s="1" t="s">
        <v>1545</v>
      </c>
      <c r="I640" s="4">
        <v>15330</v>
      </c>
      <c r="J640" s="4">
        <v>13394</v>
      </c>
      <c r="K640" s="4">
        <v>0</v>
      </c>
      <c r="L640" s="4">
        <v>0</v>
      </c>
      <c r="M640" s="4">
        <v>-20</v>
      </c>
      <c r="N640" s="4">
        <v>15310</v>
      </c>
      <c r="O640" s="4">
        <v>13394</v>
      </c>
      <c r="P640" s="4">
        <v>28704</v>
      </c>
      <c r="Q640" s="4">
        <v>0</v>
      </c>
      <c r="R640" s="4">
        <v>13744</v>
      </c>
      <c r="S640" s="4">
        <v>42448</v>
      </c>
      <c r="T640" s="4">
        <v>-869</v>
      </c>
      <c r="U640" s="4">
        <v>-2429</v>
      </c>
      <c r="V640" s="4">
        <v>-3298</v>
      </c>
      <c r="W640" s="1" t="s">
        <v>266</v>
      </c>
    </row>
    <row r="641" spans="1:23" x14ac:dyDescent="0.2">
      <c r="A641" s="1" t="s">
        <v>18</v>
      </c>
      <c r="B641" s="1" t="s">
        <v>127</v>
      </c>
      <c r="C641" s="1" t="s">
        <v>128</v>
      </c>
      <c r="D641" s="1" t="s">
        <v>385</v>
      </c>
      <c r="E641" s="1" t="s">
        <v>1536</v>
      </c>
      <c r="F641" s="1" t="s">
        <v>261</v>
      </c>
      <c r="G641" s="1" t="s">
        <v>1546</v>
      </c>
      <c r="H641" s="1" t="s">
        <v>1547</v>
      </c>
      <c r="I641" s="4">
        <v>10803</v>
      </c>
      <c r="J641" s="4">
        <v>0</v>
      </c>
      <c r="K641" s="4">
        <v>0</v>
      </c>
      <c r="L641" s="4">
        <v>0</v>
      </c>
      <c r="M641" s="4">
        <v>-14</v>
      </c>
      <c r="N641" s="4">
        <v>10789</v>
      </c>
      <c r="O641" s="4">
        <v>0</v>
      </c>
      <c r="P641" s="4">
        <v>10789</v>
      </c>
      <c r="Q641" s="4">
        <v>0</v>
      </c>
      <c r="R641" s="4">
        <v>1047</v>
      </c>
      <c r="S641" s="4">
        <v>11836</v>
      </c>
      <c r="T641" s="4">
        <v>-238</v>
      </c>
      <c r="U641" s="4">
        <v>-682</v>
      </c>
      <c r="V641" s="4">
        <v>-920</v>
      </c>
      <c r="W641" s="1" t="s">
        <v>266</v>
      </c>
    </row>
    <row r="642" spans="1:23" x14ac:dyDescent="0.2">
      <c r="A642" s="1" t="s">
        <v>18</v>
      </c>
      <c r="B642" s="1" t="s">
        <v>127</v>
      </c>
      <c r="C642" s="1" t="s">
        <v>128</v>
      </c>
      <c r="D642" s="1" t="s">
        <v>385</v>
      </c>
      <c r="E642" s="1" t="s">
        <v>1536</v>
      </c>
      <c r="F642" s="1" t="s">
        <v>261</v>
      </c>
      <c r="G642" s="1" t="s">
        <v>1548</v>
      </c>
      <c r="H642" s="1" t="s">
        <v>1300</v>
      </c>
      <c r="I642" s="4">
        <v>7265</v>
      </c>
      <c r="J642" s="4">
        <v>0</v>
      </c>
      <c r="K642" s="4">
        <v>0</v>
      </c>
      <c r="L642" s="4">
        <v>0</v>
      </c>
      <c r="M642" s="4">
        <v>-9</v>
      </c>
      <c r="N642" s="4">
        <v>7256</v>
      </c>
      <c r="O642" s="4">
        <v>0</v>
      </c>
      <c r="P642" s="4">
        <v>7256</v>
      </c>
      <c r="Q642" s="4">
        <v>0</v>
      </c>
      <c r="R642" s="4">
        <v>1484</v>
      </c>
      <c r="S642" s="4">
        <v>8740</v>
      </c>
      <c r="T642" s="4">
        <v>0</v>
      </c>
      <c r="U642" s="4">
        <v>-679</v>
      </c>
      <c r="V642" s="4">
        <v>-679</v>
      </c>
      <c r="W642" s="1" t="s">
        <v>266</v>
      </c>
    </row>
    <row r="643" spans="1:23" x14ac:dyDescent="0.2">
      <c r="A643" s="1" t="s">
        <v>18</v>
      </c>
      <c r="B643" s="1" t="s">
        <v>127</v>
      </c>
      <c r="C643" s="1" t="s">
        <v>128</v>
      </c>
      <c r="D643" s="1" t="s">
        <v>385</v>
      </c>
      <c r="E643" s="1" t="s">
        <v>1536</v>
      </c>
      <c r="F643" s="1" t="s">
        <v>261</v>
      </c>
      <c r="G643" s="1" t="s">
        <v>1549</v>
      </c>
      <c r="H643" s="1" t="s">
        <v>1550</v>
      </c>
      <c r="I643" s="4">
        <v>15252</v>
      </c>
      <c r="J643" s="4">
        <v>375</v>
      </c>
      <c r="K643" s="4">
        <v>0</v>
      </c>
      <c r="L643" s="4">
        <v>0</v>
      </c>
      <c r="M643" s="4">
        <v>-20</v>
      </c>
      <c r="N643" s="4">
        <v>15232</v>
      </c>
      <c r="O643" s="4">
        <v>375</v>
      </c>
      <c r="P643" s="4">
        <v>15607</v>
      </c>
      <c r="Q643" s="4">
        <v>0</v>
      </c>
      <c r="R643" s="4">
        <v>4291</v>
      </c>
      <c r="S643" s="4">
        <v>19898</v>
      </c>
      <c r="T643" s="4">
        <v>-1308</v>
      </c>
      <c r="U643" s="4">
        <v>-238</v>
      </c>
      <c r="V643" s="4">
        <v>-1546</v>
      </c>
      <c r="W643" s="1" t="s">
        <v>266</v>
      </c>
    </row>
    <row r="644" spans="1:23" x14ac:dyDescent="0.2">
      <c r="A644" s="1" t="s">
        <v>18</v>
      </c>
      <c r="B644" s="1" t="s">
        <v>127</v>
      </c>
      <c r="C644" s="1" t="s">
        <v>128</v>
      </c>
      <c r="D644" s="1" t="s">
        <v>385</v>
      </c>
      <c r="E644" s="1" t="s">
        <v>1536</v>
      </c>
      <c r="F644" s="1" t="s">
        <v>261</v>
      </c>
      <c r="G644" s="1" t="s">
        <v>1551</v>
      </c>
      <c r="H644" s="1" t="s">
        <v>1552</v>
      </c>
      <c r="I644" s="4">
        <v>1161</v>
      </c>
      <c r="J644" s="4">
        <v>0</v>
      </c>
      <c r="K644" s="4">
        <v>0</v>
      </c>
      <c r="L644" s="4">
        <v>0</v>
      </c>
      <c r="M644" s="4">
        <v>-1</v>
      </c>
      <c r="N644" s="4">
        <v>1160</v>
      </c>
      <c r="O644" s="4">
        <v>0</v>
      </c>
      <c r="P644" s="4">
        <v>1160</v>
      </c>
      <c r="Q644" s="4">
        <v>0</v>
      </c>
      <c r="R644" s="4">
        <v>5</v>
      </c>
      <c r="S644" s="4">
        <v>1165</v>
      </c>
      <c r="T644" s="4">
        <v>0</v>
      </c>
      <c r="U644" s="4">
        <v>-90</v>
      </c>
      <c r="V644" s="4">
        <v>-90</v>
      </c>
      <c r="W644" s="1" t="s">
        <v>266</v>
      </c>
    </row>
    <row r="645" spans="1:23" x14ac:dyDescent="0.2">
      <c r="A645" s="1" t="s">
        <v>18</v>
      </c>
      <c r="B645" s="1" t="s">
        <v>127</v>
      </c>
      <c r="C645" s="1" t="s">
        <v>128</v>
      </c>
      <c r="D645" s="1" t="s">
        <v>1084</v>
      </c>
      <c r="E645" s="1" t="s">
        <v>1553</v>
      </c>
      <c r="F645" s="1" t="s">
        <v>261</v>
      </c>
      <c r="G645" s="1" t="s">
        <v>1554</v>
      </c>
      <c r="H645" s="1" t="s">
        <v>1555</v>
      </c>
      <c r="I645" s="4">
        <v>15204</v>
      </c>
      <c r="J645" s="4">
        <v>0</v>
      </c>
      <c r="K645" s="4">
        <v>0</v>
      </c>
      <c r="L645" s="4">
        <v>0</v>
      </c>
      <c r="M645" s="4">
        <v>-20</v>
      </c>
      <c r="N645" s="4">
        <v>15184</v>
      </c>
      <c r="O645" s="4">
        <v>0</v>
      </c>
      <c r="P645" s="4">
        <v>15184</v>
      </c>
      <c r="Q645" s="4">
        <v>0</v>
      </c>
      <c r="R645" s="4">
        <v>23073</v>
      </c>
      <c r="S645" s="4">
        <v>38257</v>
      </c>
      <c r="T645" s="4">
        <v>-2972</v>
      </c>
      <c r="U645" s="4">
        <v>0</v>
      </c>
      <c r="V645" s="4">
        <v>-2972</v>
      </c>
      <c r="W645" s="1" t="s">
        <v>266</v>
      </c>
    </row>
    <row r="646" spans="1:23" x14ac:dyDescent="0.2">
      <c r="A646" s="1" t="s">
        <v>18</v>
      </c>
      <c r="B646" s="1" t="s">
        <v>127</v>
      </c>
      <c r="C646" s="1" t="s">
        <v>128</v>
      </c>
      <c r="D646" s="1" t="s">
        <v>1084</v>
      </c>
      <c r="E646" s="1" t="s">
        <v>1553</v>
      </c>
      <c r="F646" s="1" t="s">
        <v>261</v>
      </c>
      <c r="G646" s="1" t="s">
        <v>1556</v>
      </c>
      <c r="H646" s="1" t="s">
        <v>1557</v>
      </c>
      <c r="I646" s="4">
        <v>6330</v>
      </c>
      <c r="J646" s="4">
        <v>0</v>
      </c>
      <c r="K646" s="4">
        <v>0</v>
      </c>
      <c r="L646" s="4">
        <v>0</v>
      </c>
      <c r="M646" s="4">
        <v>-8</v>
      </c>
      <c r="N646" s="4">
        <v>6322</v>
      </c>
      <c r="O646" s="4">
        <v>0</v>
      </c>
      <c r="P646" s="4">
        <v>6322</v>
      </c>
      <c r="Q646" s="4">
        <v>0</v>
      </c>
      <c r="R646" s="4">
        <v>4099</v>
      </c>
      <c r="S646" s="4">
        <v>10421</v>
      </c>
      <c r="T646" s="4">
        <v>-810</v>
      </c>
      <c r="U646" s="4">
        <v>0</v>
      </c>
      <c r="V646" s="4">
        <v>-810</v>
      </c>
      <c r="W646" s="1" t="s">
        <v>266</v>
      </c>
    </row>
    <row r="647" spans="1:23" x14ac:dyDescent="0.2">
      <c r="A647" s="1" t="s">
        <v>18</v>
      </c>
      <c r="B647" s="1" t="s">
        <v>127</v>
      </c>
      <c r="C647" s="1" t="s">
        <v>128</v>
      </c>
      <c r="D647" s="1" t="s">
        <v>1084</v>
      </c>
      <c r="E647" s="1" t="s">
        <v>1553</v>
      </c>
      <c r="F647" s="1" t="s">
        <v>261</v>
      </c>
      <c r="G647" s="1" t="s">
        <v>1558</v>
      </c>
      <c r="H647" s="1" t="s">
        <v>1099</v>
      </c>
      <c r="I647" s="4">
        <v>6539</v>
      </c>
      <c r="J647" s="4">
        <v>0</v>
      </c>
      <c r="K647" s="4">
        <v>0</v>
      </c>
      <c r="L647" s="4">
        <v>0</v>
      </c>
      <c r="M647" s="4">
        <v>-9</v>
      </c>
      <c r="N647" s="4">
        <v>6530</v>
      </c>
      <c r="O647" s="4">
        <v>0</v>
      </c>
      <c r="P647" s="4">
        <v>6530</v>
      </c>
      <c r="Q647" s="4">
        <v>0</v>
      </c>
      <c r="R647" s="4">
        <v>0</v>
      </c>
      <c r="S647" s="4">
        <v>6530</v>
      </c>
      <c r="T647" s="4">
        <v>0</v>
      </c>
      <c r="U647" s="4">
        <v>-507</v>
      </c>
      <c r="V647" s="4">
        <v>-507</v>
      </c>
      <c r="W647" s="1" t="s">
        <v>266</v>
      </c>
    </row>
    <row r="648" spans="1:23" x14ac:dyDescent="0.2">
      <c r="A648" s="1" t="s">
        <v>18</v>
      </c>
      <c r="B648" s="1" t="s">
        <v>127</v>
      </c>
      <c r="C648" s="1" t="s">
        <v>128</v>
      </c>
      <c r="D648" s="1" t="s">
        <v>1084</v>
      </c>
      <c r="E648" s="1" t="s">
        <v>1553</v>
      </c>
      <c r="F648" s="1" t="s">
        <v>261</v>
      </c>
      <c r="G648" s="1" t="s">
        <v>1559</v>
      </c>
      <c r="H648" s="1" t="s">
        <v>1560</v>
      </c>
      <c r="I648" s="4">
        <v>22286</v>
      </c>
      <c r="J648" s="4">
        <v>0</v>
      </c>
      <c r="K648" s="4">
        <v>0</v>
      </c>
      <c r="L648" s="4">
        <v>0</v>
      </c>
      <c r="M648" s="4">
        <v>-29</v>
      </c>
      <c r="N648" s="4">
        <v>22257</v>
      </c>
      <c r="O648" s="4">
        <v>0</v>
      </c>
      <c r="P648" s="4">
        <v>22257</v>
      </c>
      <c r="Q648" s="4">
        <v>0</v>
      </c>
      <c r="R648" s="4">
        <v>13791</v>
      </c>
      <c r="S648" s="4">
        <v>36048</v>
      </c>
      <c r="T648" s="4">
        <v>-2801</v>
      </c>
      <c r="U648" s="4">
        <v>0</v>
      </c>
      <c r="V648" s="4">
        <v>-2801</v>
      </c>
      <c r="W648" s="1" t="s">
        <v>266</v>
      </c>
    </row>
    <row r="649" spans="1:23" x14ac:dyDescent="0.2">
      <c r="A649" s="1" t="s">
        <v>18</v>
      </c>
      <c r="B649" s="1" t="s">
        <v>127</v>
      </c>
      <c r="C649" s="1" t="s">
        <v>128</v>
      </c>
      <c r="D649" s="1" t="s">
        <v>1087</v>
      </c>
      <c r="E649" s="1" t="s">
        <v>1561</v>
      </c>
      <c r="F649" s="1" t="s">
        <v>261</v>
      </c>
      <c r="G649" s="1" t="s">
        <v>1562</v>
      </c>
      <c r="H649" s="1" t="s">
        <v>1563</v>
      </c>
      <c r="I649" s="4">
        <v>25444</v>
      </c>
      <c r="J649" s="4">
        <v>0</v>
      </c>
      <c r="K649" s="4">
        <v>0</v>
      </c>
      <c r="L649" s="4">
        <v>0</v>
      </c>
      <c r="M649" s="4">
        <v>-33</v>
      </c>
      <c r="N649" s="4">
        <v>25411</v>
      </c>
      <c r="O649" s="4">
        <v>0</v>
      </c>
      <c r="P649" s="4">
        <v>25411</v>
      </c>
      <c r="Q649" s="4">
        <v>0</v>
      </c>
      <c r="R649" s="4">
        <v>2792</v>
      </c>
      <c r="S649" s="4">
        <v>28203</v>
      </c>
      <c r="T649" s="4">
        <v>-92</v>
      </c>
      <c r="U649" s="4">
        <v>-2100</v>
      </c>
      <c r="V649" s="4">
        <v>-2192</v>
      </c>
      <c r="W649" s="1" t="s">
        <v>266</v>
      </c>
    </row>
    <row r="650" spans="1:23" x14ac:dyDescent="0.2">
      <c r="A650" s="1" t="s">
        <v>18</v>
      </c>
      <c r="B650" s="1" t="s">
        <v>127</v>
      </c>
      <c r="C650" s="1" t="s">
        <v>128</v>
      </c>
      <c r="D650" s="1" t="s">
        <v>1087</v>
      </c>
      <c r="E650" s="1" t="s">
        <v>1561</v>
      </c>
      <c r="F650" s="1" t="s">
        <v>297</v>
      </c>
      <c r="G650" s="1" t="s">
        <v>1564</v>
      </c>
      <c r="H650" s="1" t="s">
        <v>1565</v>
      </c>
      <c r="I650" s="4">
        <v>43165</v>
      </c>
      <c r="J650" s="4">
        <v>0</v>
      </c>
      <c r="K650" s="4">
        <v>0</v>
      </c>
      <c r="L650" s="4">
        <v>0</v>
      </c>
      <c r="M650" s="4">
        <v>-57</v>
      </c>
      <c r="N650" s="4">
        <v>43108</v>
      </c>
      <c r="O650" s="4">
        <v>0</v>
      </c>
      <c r="P650" s="4">
        <v>43108</v>
      </c>
      <c r="Q650" s="4">
        <v>0</v>
      </c>
      <c r="R650" s="4">
        <v>8981</v>
      </c>
      <c r="S650" s="4">
        <v>52089</v>
      </c>
      <c r="T650" s="4">
        <v>-3645</v>
      </c>
      <c r="U650" s="4">
        <v>-403</v>
      </c>
      <c r="V650" s="4">
        <v>-4048</v>
      </c>
      <c r="W650" s="1" t="s">
        <v>266</v>
      </c>
    </row>
    <row r="651" spans="1:23" x14ac:dyDescent="0.2">
      <c r="A651" s="1" t="s">
        <v>18</v>
      </c>
      <c r="B651" s="1" t="s">
        <v>127</v>
      </c>
      <c r="C651" s="1" t="s">
        <v>128</v>
      </c>
      <c r="D651" s="1" t="s">
        <v>1087</v>
      </c>
      <c r="E651" s="1" t="s">
        <v>1561</v>
      </c>
      <c r="F651" s="1" t="s">
        <v>297</v>
      </c>
      <c r="G651" s="1" t="s">
        <v>1566</v>
      </c>
      <c r="H651" s="1" t="s">
        <v>1567</v>
      </c>
      <c r="I651" s="4">
        <v>2251</v>
      </c>
      <c r="J651" s="4">
        <v>0</v>
      </c>
      <c r="K651" s="4">
        <v>0</v>
      </c>
      <c r="L651" s="4">
        <v>0</v>
      </c>
      <c r="M651" s="4">
        <v>-3</v>
      </c>
      <c r="N651" s="4">
        <v>2248</v>
      </c>
      <c r="O651" s="4">
        <v>0</v>
      </c>
      <c r="P651" s="4">
        <v>2248</v>
      </c>
      <c r="Q651" s="4">
        <v>0</v>
      </c>
      <c r="R651" s="4">
        <v>2073</v>
      </c>
      <c r="S651" s="4">
        <v>4321</v>
      </c>
      <c r="T651" s="4">
        <v>-336</v>
      </c>
      <c r="U651" s="4">
        <v>0</v>
      </c>
      <c r="V651" s="4">
        <v>-336</v>
      </c>
      <c r="W651" s="1" t="s">
        <v>266</v>
      </c>
    </row>
    <row r="652" spans="1:23" x14ac:dyDescent="0.2">
      <c r="A652" s="1" t="s">
        <v>18</v>
      </c>
      <c r="B652" s="1" t="s">
        <v>127</v>
      </c>
      <c r="C652" s="1" t="s">
        <v>128</v>
      </c>
      <c r="D652" s="1" t="s">
        <v>1087</v>
      </c>
      <c r="E652" s="1" t="s">
        <v>1561</v>
      </c>
      <c r="F652" s="1" t="s">
        <v>297</v>
      </c>
      <c r="G652" s="1" t="s">
        <v>1568</v>
      </c>
      <c r="H652" s="1" t="s">
        <v>1569</v>
      </c>
      <c r="I652" s="4">
        <v>3148</v>
      </c>
      <c r="J652" s="4">
        <v>0</v>
      </c>
      <c r="K652" s="4">
        <v>0</v>
      </c>
      <c r="L652" s="4">
        <v>0</v>
      </c>
      <c r="M652" s="4">
        <v>-4</v>
      </c>
      <c r="N652" s="4">
        <v>3144</v>
      </c>
      <c r="O652" s="4">
        <v>0</v>
      </c>
      <c r="P652" s="4">
        <v>3144</v>
      </c>
      <c r="Q652" s="4">
        <v>0</v>
      </c>
      <c r="R652" s="4">
        <v>3208</v>
      </c>
      <c r="S652" s="4">
        <v>6352</v>
      </c>
      <c r="T652" s="4">
        <v>-148</v>
      </c>
      <c r="U652" s="4">
        <v>-346</v>
      </c>
      <c r="V652" s="4">
        <v>-494</v>
      </c>
      <c r="W652" s="1" t="s">
        <v>266</v>
      </c>
    </row>
    <row r="653" spans="1:23" x14ac:dyDescent="0.2">
      <c r="A653" s="1" t="s">
        <v>18</v>
      </c>
      <c r="B653" s="1" t="s">
        <v>127</v>
      </c>
      <c r="C653" s="1" t="s">
        <v>128</v>
      </c>
      <c r="D653" s="1" t="s">
        <v>1087</v>
      </c>
      <c r="E653" s="1" t="s">
        <v>1561</v>
      </c>
      <c r="F653" s="1" t="s">
        <v>297</v>
      </c>
      <c r="G653" s="1" t="s">
        <v>1570</v>
      </c>
      <c r="H653" s="1" t="s">
        <v>1571</v>
      </c>
      <c r="I653" s="4">
        <v>3502</v>
      </c>
      <c r="J653" s="4">
        <v>0</v>
      </c>
      <c r="K653" s="4">
        <v>0</v>
      </c>
      <c r="L653" s="4">
        <v>0</v>
      </c>
      <c r="M653" s="4">
        <v>-5</v>
      </c>
      <c r="N653" s="4">
        <v>3497</v>
      </c>
      <c r="O653" s="4">
        <v>0</v>
      </c>
      <c r="P653" s="4">
        <v>3497</v>
      </c>
      <c r="Q653" s="4">
        <v>0</v>
      </c>
      <c r="R653" s="4">
        <v>2097</v>
      </c>
      <c r="S653" s="4">
        <v>5594</v>
      </c>
      <c r="T653" s="4">
        <v>-34</v>
      </c>
      <c r="U653" s="4">
        <v>-401</v>
      </c>
      <c r="V653" s="4">
        <v>-435</v>
      </c>
      <c r="W653" s="1" t="s">
        <v>266</v>
      </c>
    </row>
    <row r="654" spans="1:23" x14ac:dyDescent="0.2">
      <c r="A654" s="1" t="s">
        <v>18</v>
      </c>
      <c r="B654" s="1" t="s">
        <v>127</v>
      </c>
      <c r="C654" s="1" t="s">
        <v>128</v>
      </c>
      <c r="D654" s="1" t="s">
        <v>1087</v>
      </c>
      <c r="E654" s="1" t="s">
        <v>1561</v>
      </c>
      <c r="F654" s="1" t="s">
        <v>297</v>
      </c>
      <c r="G654" s="1" t="s">
        <v>1572</v>
      </c>
      <c r="H654" s="1" t="s">
        <v>1573</v>
      </c>
      <c r="I654" s="4">
        <v>15696</v>
      </c>
      <c r="J654" s="4">
        <v>0</v>
      </c>
      <c r="K654" s="4">
        <v>0</v>
      </c>
      <c r="L654" s="4">
        <v>0</v>
      </c>
      <c r="M654" s="4">
        <v>-21</v>
      </c>
      <c r="N654" s="4">
        <v>15675</v>
      </c>
      <c r="O654" s="4">
        <v>0</v>
      </c>
      <c r="P654" s="4">
        <v>15675</v>
      </c>
      <c r="Q654" s="4">
        <v>0</v>
      </c>
      <c r="R654" s="4">
        <v>13395</v>
      </c>
      <c r="S654" s="4">
        <v>29070</v>
      </c>
      <c r="T654" s="4">
        <v>-51</v>
      </c>
      <c r="U654" s="4">
        <v>-2207</v>
      </c>
      <c r="V654" s="4">
        <v>-2258</v>
      </c>
      <c r="W654" s="1" t="s">
        <v>266</v>
      </c>
    </row>
    <row r="655" spans="1:23" x14ac:dyDescent="0.2">
      <c r="A655" s="1" t="s">
        <v>18</v>
      </c>
      <c r="B655" s="1" t="s">
        <v>127</v>
      </c>
      <c r="C655" s="1" t="s">
        <v>128</v>
      </c>
      <c r="D655" s="1" t="s">
        <v>1087</v>
      </c>
      <c r="E655" s="1" t="s">
        <v>1561</v>
      </c>
      <c r="F655" s="1" t="s">
        <v>297</v>
      </c>
      <c r="G655" s="1" t="s">
        <v>1574</v>
      </c>
      <c r="H655" s="1" t="s">
        <v>1575</v>
      </c>
      <c r="I655" s="4">
        <v>4344</v>
      </c>
      <c r="J655" s="4">
        <v>3000</v>
      </c>
      <c r="K655" s="4">
        <v>0</v>
      </c>
      <c r="L655" s="4">
        <v>0</v>
      </c>
      <c r="M655" s="4">
        <v>-5</v>
      </c>
      <c r="N655" s="4">
        <v>4339</v>
      </c>
      <c r="O655" s="4">
        <v>3000</v>
      </c>
      <c r="P655" s="4">
        <v>7339</v>
      </c>
      <c r="Q655" s="4">
        <v>0</v>
      </c>
      <c r="R655" s="4">
        <v>19903</v>
      </c>
      <c r="S655" s="4">
        <v>27242</v>
      </c>
      <c r="T655" s="4">
        <v>-2116</v>
      </c>
      <c r="U655" s="4">
        <v>0</v>
      </c>
      <c r="V655" s="4">
        <v>-2116</v>
      </c>
      <c r="W655" s="1" t="s">
        <v>266</v>
      </c>
    </row>
    <row r="656" spans="1:23" x14ac:dyDescent="0.2">
      <c r="A656" s="1" t="s">
        <v>18</v>
      </c>
      <c r="B656" s="1" t="s">
        <v>127</v>
      </c>
      <c r="C656" s="1" t="s">
        <v>128</v>
      </c>
      <c r="D656" s="1" t="s">
        <v>1087</v>
      </c>
      <c r="E656" s="1" t="s">
        <v>1561</v>
      </c>
      <c r="F656" s="1" t="s">
        <v>297</v>
      </c>
      <c r="G656" s="1" t="s">
        <v>1576</v>
      </c>
      <c r="H656" s="1" t="s">
        <v>1577</v>
      </c>
      <c r="I656" s="4">
        <v>19492</v>
      </c>
      <c r="J656" s="4">
        <v>0</v>
      </c>
      <c r="K656" s="4">
        <v>0</v>
      </c>
      <c r="L656" s="4">
        <v>0</v>
      </c>
      <c r="M656" s="4">
        <v>-25</v>
      </c>
      <c r="N656" s="4">
        <v>19467</v>
      </c>
      <c r="O656" s="4">
        <v>0</v>
      </c>
      <c r="P656" s="4">
        <v>19467</v>
      </c>
      <c r="Q656" s="4">
        <v>0</v>
      </c>
      <c r="R656" s="4">
        <v>1598</v>
      </c>
      <c r="S656" s="4">
        <v>21065</v>
      </c>
      <c r="T656" s="4">
        <v>0</v>
      </c>
      <c r="U656" s="4">
        <v>-1637</v>
      </c>
      <c r="V656" s="4">
        <v>-1637</v>
      </c>
      <c r="W656" s="1" t="s">
        <v>266</v>
      </c>
    </row>
    <row r="657" spans="1:23" x14ac:dyDescent="0.2">
      <c r="A657" s="1" t="s">
        <v>18</v>
      </c>
      <c r="B657" s="1" t="s">
        <v>127</v>
      </c>
      <c r="C657" s="1" t="s">
        <v>128</v>
      </c>
      <c r="D657" s="1" t="s">
        <v>1087</v>
      </c>
      <c r="E657" s="1" t="s">
        <v>1561</v>
      </c>
      <c r="F657" s="1" t="s">
        <v>297</v>
      </c>
      <c r="G657" s="1" t="s">
        <v>1578</v>
      </c>
      <c r="H657" s="1" t="s">
        <v>1579</v>
      </c>
      <c r="I657" s="4">
        <v>177149</v>
      </c>
      <c r="J657" s="4">
        <v>9323</v>
      </c>
      <c r="K657" s="4">
        <v>0</v>
      </c>
      <c r="L657" s="4">
        <v>0</v>
      </c>
      <c r="M657" s="4">
        <v>-234</v>
      </c>
      <c r="N657" s="4">
        <v>176915</v>
      </c>
      <c r="O657" s="4">
        <v>9323</v>
      </c>
      <c r="P657" s="4">
        <v>186238</v>
      </c>
      <c r="Q657" s="4">
        <v>0</v>
      </c>
      <c r="R657" s="4">
        <v>69185</v>
      </c>
      <c r="S657" s="4">
        <v>255423</v>
      </c>
      <c r="T657" s="4">
        <v>-9093</v>
      </c>
      <c r="U657" s="4">
        <v>-10753</v>
      </c>
      <c r="V657" s="4">
        <v>-19846</v>
      </c>
      <c r="W657" s="1" t="s">
        <v>266</v>
      </c>
    </row>
    <row r="658" spans="1:23" x14ac:dyDescent="0.2">
      <c r="A658" s="1" t="s">
        <v>18</v>
      </c>
      <c r="B658" s="1" t="s">
        <v>127</v>
      </c>
      <c r="C658" s="1" t="s">
        <v>128</v>
      </c>
      <c r="D658" s="1" t="s">
        <v>1087</v>
      </c>
      <c r="E658" s="1" t="s">
        <v>1561</v>
      </c>
      <c r="F658" s="1" t="s">
        <v>297</v>
      </c>
      <c r="G658" s="1" t="s">
        <v>1580</v>
      </c>
      <c r="H658" s="1" t="s">
        <v>1101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66</v>
      </c>
      <c r="S658" s="4">
        <v>66</v>
      </c>
      <c r="T658" s="4">
        <v>0</v>
      </c>
      <c r="U658" s="4">
        <v>0</v>
      </c>
      <c r="V658" s="4">
        <v>0</v>
      </c>
      <c r="W658" s="1" t="s">
        <v>266</v>
      </c>
    </row>
    <row r="659" spans="1:23" x14ac:dyDescent="0.2">
      <c r="A659" s="1" t="s">
        <v>18</v>
      </c>
      <c r="B659" s="1" t="s">
        <v>127</v>
      </c>
      <c r="C659" s="1" t="s">
        <v>128</v>
      </c>
      <c r="D659" s="1" t="s">
        <v>1087</v>
      </c>
      <c r="E659" s="1" t="s">
        <v>1561</v>
      </c>
      <c r="F659" s="1" t="s">
        <v>297</v>
      </c>
      <c r="G659" s="1" t="s">
        <v>1581</v>
      </c>
      <c r="H659" s="1" t="s">
        <v>1582</v>
      </c>
      <c r="I659" s="4">
        <v>183995</v>
      </c>
      <c r="J659" s="4">
        <v>0</v>
      </c>
      <c r="K659" s="4">
        <v>0</v>
      </c>
      <c r="L659" s="4">
        <v>0</v>
      </c>
      <c r="M659" s="4">
        <v>-243</v>
      </c>
      <c r="N659" s="4">
        <v>183752</v>
      </c>
      <c r="O659" s="4">
        <v>0</v>
      </c>
      <c r="P659" s="4">
        <v>183752</v>
      </c>
      <c r="Q659" s="4">
        <v>0</v>
      </c>
      <c r="R659" s="4">
        <v>28510</v>
      </c>
      <c r="S659" s="4">
        <v>212262</v>
      </c>
      <c r="T659" s="4">
        <v>-8226</v>
      </c>
      <c r="U659" s="4">
        <v>-8266</v>
      </c>
      <c r="V659" s="4">
        <v>-16492</v>
      </c>
      <c r="W659" s="1" t="s">
        <v>266</v>
      </c>
    </row>
    <row r="660" spans="1:23" x14ac:dyDescent="0.2">
      <c r="A660" s="1" t="s">
        <v>18</v>
      </c>
      <c r="B660" s="1" t="s">
        <v>127</v>
      </c>
      <c r="C660" s="1" t="s">
        <v>128</v>
      </c>
      <c r="D660" s="1" t="s">
        <v>1087</v>
      </c>
      <c r="E660" s="1" t="s">
        <v>1561</v>
      </c>
      <c r="F660" s="1" t="s">
        <v>385</v>
      </c>
      <c r="G660" s="1" t="s">
        <v>1580</v>
      </c>
      <c r="H660" s="1" t="s">
        <v>1101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-5</v>
      </c>
      <c r="U660" s="4">
        <v>0</v>
      </c>
      <c r="V660" s="4">
        <v>-5</v>
      </c>
      <c r="W660" s="1" t="s">
        <v>266</v>
      </c>
    </row>
    <row r="661" spans="1:23" x14ac:dyDescent="0.2">
      <c r="A661" s="1" t="s">
        <v>18</v>
      </c>
      <c r="B661" s="1" t="s">
        <v>127</v>
      </c>
      <c r="C661" s="1" t="s">
        <v>128</v>
      </c>
      <c r="D661" s="1" t="s">
        <v>1289</v>
      </c>
      <c r="E661" s="1" t="s">
        <v>383</v>
      </c>
      <c r="F661" s="1" t="s">
        <v>261</v>
      </c>
      <c r="G661" s="1" t="s">
        <v>1583</v>
      </c>
      <c r="H661" s="1" t="s">
        <v>383</v>
      </c>
      <c r="I661" s="4">
        <v>240718</v>
      </c>
      <c r="J661" s="4">
        <v>0</v>
      </c>
      <c r="K661" s="4">
        <v>0</v>
      </c>
      <c r="L661" s="4">
        <v>0</v>
      </c>
      <c r="M661" s="4">
        <v>-318</v>
      </c>
      <c r="N661" s="4">
        <v>240400</v>
      </c>
      <c r="O661" s="4">
        <v>0</v>
      </c>
      <c r="P661" s="4">
        <v>240400</v>
      </c>
      <c r="Q661" s="4">
        <v>0</v>
      </c>
      <c r="R661" s="4">
        <v>75907</v>
      </c>
      <c r="S661" s="4">
        <v>316307</v>
      </c>
      <c r="T661" s="4">
        <v>-1038</v>
      </c>
      <c r="U661" s="4">
        <v>-23532</v>
      </c>
      <c r="V661" s="4">
        <v>-24570</v>
      </c>
      <c r="W661" s="1" t="s">
        <v>266</v>
      </c>
    </row>
    <row r="662" spans="1:23" x14ac:dyDescent="0.2">
      <c r="A662" s="1" t="s">
        <v>18</v>
      </c>
      <c r="B662" s="1" t="s">
        <v>127</v>
      </c>
      <c r="C662" s="1" t="s">
        <v>128</v>
      </c>
      <c r="D662" s="1" t="s">
        <v>275</v>
      </c>
      <c r="E662" s="1" t="s">
        <v>350</v>
      </c>
      <c r="F662" s="1" t="s">
        <v>351</v>
      </c>
      <c r="G662" s="1" t="s">
        <v>352</v>
      </c>
      <c r="H662" s="1" t="s">
        <v>561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5060</v>
      </c>
      <c r="S662" s="4">
        <v>5060</v>
      </c>
      <c r="T662" s="4">
        <v>0</v>
      </c>
      <c r="U662" s="4">
        <v>0</v>
      </c>
      <c r="V662" s="4">
        <v>0</v>
      </c>
      <c r="W662" s="1" t="s">
        <v>266</v>
      </c>
    </row>
    <row r="663" spans="1:23" x14ac:dyDescent="0.2">
      <c r="A663" s="1" t="s">
        <v>18</v>
      </c>
      <c r="B663" s="1" t="s">
        <v>127</v>
      </c>
      <c r="C663" s="1" t="s">
        <v>128</v>
      </c>
      <c r="D663" s="1" t="s">
        <v>275</v>
      </c>
      <c r="E663" s="1" t="s">
        <v>350</v>
      </c>
      <c r="F663" s="1" t="s">
        <v>351</v>
      </c>
      <c r="G663" s="1" t="s">
        <v>1584</v>
      </c>
      <c r="H663" s="1" t="s">
        <v>1585</v>
      </c>
      <c r="I663" s="4">
        <v>13063</v>
      </c>
      <c r="J663" s="4">
        <v>0</v>
      </c>
      <c r="K663" s="4">
        <v>0</v>
      </c>
      <c r="L663" s="4">
        <v>0</v>
      </c>
      <c r="M663" s="4">
        <v>-18</v>
      </c>
      <c r="N663" s="4">
        <v>13045</v>
      </c>
      <c r="O663" s="4">
        <v>0</v>
      </c>
      <c r="P663" s="4">
        <v>13045</v>
      </c>
      <c r="Q663" s="4">
        <v>0</v>
      </c>
      <c r="R663" s="4">
        <v>0</v>
      </c>
      <c r="S663" s="4">
        <v>13045</v>
      </c>
      <c r="T663" s="4">
        <v>0</v>
      </c>
      <c r="U663" s="4">
        <v>0</v>
      </c>
      <c r="V663" s="4">
        <v>0</v>
      </c>
      <c r="W663" s="1" t="s">
        <v>266</v>
      </c>
    </row>
    <row r="664" spans="1:23" x14ac:dyDescent="0.2">
      <c r="A664" s="1" t="s">
        <v>18</v>
      </c>
      <c r="B664" s="1" t="s">
        <v>127</v>
      </c>
      <c r="C664" s="1" t="s">
        <v>128</v>
      </c>
      <c r="D664" s="1" t="s">
        <v>24</v>
      </c>
      <c r="E664" s="1" t="s">
        <v>24</v>
      </c>
      <c r="F664" s="1" t="s">
        <v>24</v>
      </c>
      <c r="G664" s="1" t="s">
        <v>24</v>
      </c>
      <c r="H664" s="1" t="s">
        <v>1585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-249</v>
      </c>
      <c r="U664" s="4">
        <v>-1157</v>
      </c>
      <c r="V664" s="4">
        <v>-1406</v>
      </c>
      <c r="W664" s="1" t="s">
        <v>266</v>
      </c>
    </row>
    <row r="665" spans="1:23" x14ac:dyDescent="0.2">
      <c r="A665" s="1" t="s">
        <v>18</v>
      </c>
      <c r="B665" s="1" t="s">
        <v>129</v>
      </c>
      <c r="C665" s="1" t="s">
        <v>130</v>
      </c>
      <c r="D665" s="1" t="s">
        <v>261</v>
      </c>
      <c r="E665" s="1" t="s">
        <v>1586</v>
      </c>
      <c r="F665" s="1" t="s">
        <v>261</v>
      </c>
      <c r="G665" s="1" t="s">
        <v>263</v>
      </c>
      <c r="H665" s="1" t="s">
        <v>130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3678</v>
      </c>
      <c r="S665" s="4">
        <v>3678</v>
      </c>
      <c r="T665" s="4">
        <v>0</v>
      </c>
      <c r="U665" s="4">
        <v>-287</v>
      </c>
      <c r="V665" s="4">
        <v>-287</v>
      </c>
      <c r="W665" s="1" t="s">
        <v>266</v>
      </c>
    </row>
    <row r="666" spans="1:23" x14ac:dyDescent="0.2">
      <c r="A666" s="1" t="s">
        <v>18</v>
      </c>
      <c r="B666" s="1" t="s">
        <v>131</v>
      </c>
      <c r="C666" s="1" t="s">
        <v>132</v>
      </c>
      <c r="D666" s="1" t="s">
        <v>297</v>
      </c>
      <c r="E666" s="1" t="s">
        <v>1587</v>
      </c>
      <c r="F666" s="1" t="s">
        <v>261</v>
      </c>
      <c r="G666" s="1" t="s">
        <v>1588</v>
      </c>
      <c r="H666" s="1" t="s">
        <v>1589</v>
      </c>
      <c r="I666" s="4">
        <v>16089</v>
      </c>
      <c r="J666" s="4">
        <v>0</v>
      </c>
      <c r="K666" s="4">
        <v>0</v>
      </c>
      <c r="L666" s="4">
        <v>0</v>
      </c>
      <c r="M666" s="4">
        <v>-21</v>
      </c>
      <c r="N666" s="4">
        <v>16068</v>
      </c>
      <c r="O666" s="4">
        <v>0</v>
      </c>
      <c r="P666" s="4">
        <v>16068</v>
      </c>
      <c r="Q666" s="4">
        <v>0</v>
      </c>
      <c r="R666" s="4">
        <v>6672</v>
      </c>
      <c r="S666" s="4">
        <v>22740</v>
      </c>
      <c r="T666" s="4">
        <v>-1882</v>
      </c>
      <c r="U666" s="4">
        <v>0</v>
      </c>
      <c r="V666" s="4">
        <v>-1882</v>
      </c>
      <c r="W666" s="1" t="s">
        <v>266</v>
      </c>
    </row>
    <row r="667" spans="1:23" x14ac:dyDescent="0.2">
      <c r="A667" s="1" t="s">
        <v>18</v>
      </c>
      <c r="B667" s="1" t="s">
        <v>131</v>
      </c>
      <c r="C667" s="1" t="s">
        <v>132</v>
      </c>
      <c r="D667" s="1" t="s">
        <v>297</v>
      </c>
      <c r="E667" s="1" t="s">
        <v>1587</v>
      </c>
      <c r="F667" s="1" t="s">
        <v>261</v>
      </c>
      <c r="G667" s="1" t="s">
        <v>1590</v>
      </c>
      <c r="H667" s="1" t="s">
        <v>1591</v>
      </c>
      <c r="I667" s="4">
        <v>45342</v>
      </c>
      <c r="J667" s="4">
        <v>10000</v>
      </c>
      <c r="K667" s="4">
        <v>0</v>
      </c>
      <c r="L667" s="4">
        <v>0</v>
      </c>
      <c r="M667" s="4">
        <v>-60</v>
      </c>
      <c r="N667" s="4">
        <v>45282</v>
      </c>
      <c r="O667" s="4">
        <v>10000</v>
      </c>
      <c r="P667" s="4">
        <v>55282</v>
      </c>
      <c r="Q667" s="4">
        <v>0</v>
      </c>
      <c r="R667" s="4">
        <v>154321</v>
      </c>
      <c r="S667" s="4">
        <v>209603</v>
      </c>
      <c r="T667" s="4">
        <v>-10185</v>
      </c>
      <c r="U667" s="4">
        <v>0</v>
      </c>
      <c r="V667" s="4">
        <v>-10185</v>
      </c>
      <c r="W667" s="1" t="s">
        <v>266</v>
      </c>
    </row>
    <row r="668" spans="1:23" x14ac:dyDescent="0.2">
      <c r="A668" s="1" t="s">
        <v>18</v>
      </c>
      <c r="B668" s="1" t="s">
        <v>131</v>
      </c>
      <c r="C668" s="1" t="s">
        <v>132</v>
      </c>
      <c r="D668" s="1" t="s">
        <v>297</v>
      </c>
      <c r="E668" s="1" t="s">
        <v>1587</v>
      </c>
      <c r="F668" s="1" t="s">
        <v>261</v>
      </c>
      <c r="G668" s="1" t="s">
        <v>1592</v>
      </c>
      <c r="H668" s="1" t="s">
        <v>1593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33323</v>
      </c>
      <c r="S668" s="4">
        <v>33323</v>
      </c>
      <c r="T668" s="4">
        <v>0</v>
      </c>
      <c r="U668" s="4">
        <v>0</v>
      </c>
      <c r="V668" s="4">
        <v>0</v>
      </c>
      <c r="W668" s="1" t="s">
        <v>266</v>
      </c>
    </row>
    <row r="669" spans="1:23" x14ac:dyDescent="0.2">
      <c r="A669" s="1" t="s">
        <v>18</v>
      </c>
      <c r="B669" s="1" t="s">
        <v>131</v>
      </c>
      <c r="C669" s="1" t="s">
        <v>132</v>
      </c>
      <c r="D669" s="1" t="s">
        <v>297</v>
      </c>
      <c r="E669" s="1" t="s">
        <v>1587</v>
      </c>
      <c r="F669" s="1" t="s">
        <v>297</v>
      </c>
      <c r="G669" s="1" t="s">
        <v>1594</v>
      </c>
      <c r="H669" s="1" t="s">
        <v>1595</v>
      </c>
      <c r="I669" s="4">
        <v>2502</v>
      </c>
      <c r="J669" s="4">
        <v>0</v>
      </c>
      <c r="K669" s="4">
        <v>0</v>
      </c>
      <c r="L669" s="4">
        <v>0</v>
      </c>
      <c r="M669" s="4">
        <v>-4</v>
      </c>
      <c r="N669" s="4">
        <v>2498</v>
      </c>
      <c r="O669" s="4">
        <v>0</v>
      </c>
      <c r="P669" s="4">
        <v>2498</v>
      </c>
      <c r="Q669" s="4">
        <v>0</v>
      </c>
      <c r="R669" s="4">
        <v>2014</v>
      </c>
      <c r="S669" s="4">
        <v>4512</v>
      </c>
      <c r="T669" s="4">
        <v>-374</v>
      </c>
      <c r="U669" s="4">
        <v>0</v>
      </c>
      <c r="V669" s="4">
        <v>-374</v>
      </c>
      <c r="W669" s="1" t="s">
        <v>266</v>
      </c>
    </row>
    <row r="670" spans="1:23" x14ac:dyDescent="0.2">
      <c r="A670" s="1" t="s">
        <v>18</v>
      </c>
      <c r="B670" s="1" t="s">
        <v>131</v>
      </c>
      <c r="C670" s="1" t="s">
        <v>132</v>
      </c>
      <c r="D670" s="1" t="s">
        <v>297</v>
      </c>
      <c r="E670" s="1" t="s">
        <v>1587</v>
      </c>
      <c r="F670" s="1" t="s">
        <v>297</v>
      </c>
      <c r="G670" s="1" t="s">
        <v>1592</v>
      </c>
      <c r="H670" s="1" t="s">
        <v>1593</v>
      </c>
      <c r="I670" s="4">
        <v>17913</v>
      </c>
      <c r="J670" s="4">
        <v>0</v>
      </c>
      <c r="K670" s="4">
        <v>0</v>
      </c>
      <c r="L670" s="4">
        <v>0</v>
      </c>
      <c r="M670" s="4">
        <v>-24</v>
      </c>
      <c r="N670" s="4">
        <v>17889</v>
      </c>
      <c r="O670" s="4">
        <v>0</v>
      </c>
      <c r="P670" s="4">
        <v>17889</v>
      </c>
      <c r="Q670" s="4">
        <v>0</v>
      </c>
      <c r="R670" s="4">
        <v>0</v>
      </c>
      <c r="S670" s="4">
        <v>17889</v>
      </c>
      <c r="T670" s="4">
        <v>-4239</v>
      </c>
      <c r="U670" s="4">
        <v>0</v>
      </c>
      <c r="V670" s="4">
        <v>-4239</v>
      </c>
      <c r="W670" s="1" t="s">
        <v>266</v>
      </c>
    </row>
    <row r="671" spans="1:23" x14ac:dyDescent="0.2">
      <c r="A671" s="1" t="s">
        <v>18</v>
      </c>
      <c r="B671" s="1" t="s">
        <v>131</v>
      </c>
      <c r="C671" s="1" t="s">
        <v>132</v>
      </c>
      <c r="D671" s="1" t="s">
        <v>297</v>
      </c>
      <c r="E671" s="1" t="s">
        <v>1587</v>
      </c>
      <c r="F671" s="1" t="s">
        <v>297</v>
      </c>
      <c r="G671" s="1" t="s">
        <v>1596</v>
      </c>
      <c r="H671" s="1" t="s">
        <v>372</v>
      </c>
      <c r="I671" s="4">
        <v>7107</v>
      </c>
      <c r="J671" s="4">
        <v>77731</v>
      </c>
      <c r="K671" s="4">
        <v>0</v>
      </c>
      <c r="L671" s="4">
        <v>0</v>
      </c>
      <c r="M671" s="4">
        <v>-9</v>
      </c>
      <c r="N671" s="4">
        <v>7098</v>
      </c>
      <c r="O671" s="4">
        <v>77731</v>
      </c>
      <c r="P671" s="4">
        <v>84829</v>
      </c>
      <c r="Q671" s="4">
        <v>0</v>
      </c>
      <c r="R671" s="4">
        <v>1163</v>
      </c>
      <c r="S671" s="4">
        <v>85992</v>
      </c>
      <c r="T671" s="4">
        <v>-7118</v>
      </c>
      <c r="U671" s="4">
        <v>0</v>
      </c>
      <c r="V671" s="4">
        <v>-7118</v>
      </c>
      <c r="W671" s="1" t="s">
        <v>266</v>
      </c>
    </row>
    <row r="672" spans="1:23" x14ac:dyDescent="0.2">
      <c r="A672" s="1" t="s">
        <v>18</v>
      </c>
      <c r="B672" s="1" t="s">
        <v>131</v>
      </c>
      <c r="C672" s="1" t="s">
        <v>132</v>
      </c>
      <c r="D672" s="1" t="s">
        <v>297</v>
      </c>
      <c r="E672" s="1" t="s">
        <v>1587</v>
      </c>
      <c r="F672" s="1" t="s">
        <v>297</v>
      </c>
      <c r="G672" s="1" t="s">
        <v>1597</v>
      </c>
      <c r="H672" s="1" t="s">
        <v>1598</v>
      </c>
      <c r="I672" s="4">
        <v>16558</v>
      </c>
      <c r="J672" s="4">
        <v>0</v>
      </c>
      <c r="K672" s="4">
        <v>0</v>
      </c>
      <c r="L672" s="4">
        <v>0</v>
      </c>
      <c r="M672" s="4">
        <v>-22</v>
      </c>
      <c r="N672" s="4">
        <v>16536</v>
      </c>
      <c r="O672" s="4">
        <v>0</v>
      </c>
      <c r="P672" s="4">
        <v>16536</v>
      </c>
      <c r="Q672" s="4">
        <v>0</v>
      </c>
      <c r="R672" s="4">
        <v>13841</v>
      </c>
      <c r="S672" s="4">
        <v>30377</v>
      </c>
      <c r="T672" s="4">
        <v>-2285</v>
      </c>
      <c r="U672" s="4">
        <v>0</v>
      </c>
      <c r="V672" s="4">
        <v>-2285</v>
      </c>
      <c r="W672" s="1" t="s">
        <v>266</v>
      </c>
    </row>
    <row r="673" spans="1:23" x14ac:dyDescent="0.2">
      <c r="A673" s="1" t="s">
        <v>18</v>
      </c>
      <c r="B673" s="1" t="s">
        <v>131</v>
      </c>
      <c r="C673" s="1" t="s">
        <v>132</v>
      </c>
      <c r="D673" s="1" t="s">
        <v>297</v>
      </c>
      <c r="E673" s="1" t="s">
        <v>1587</v>
      </c>
      <c r="F673" s="1" t="s">
        <v>329</v>
      </c>
      <c r="G673" s="1" t="s">
        <v>1599</v>
      </c>
      <c r="H673" s="1" t="s">
        <v>1600</v>
      </c>
      <c r="I673" s="4">
        <v>45775</v>
      </c>
      <c r="J673" s="4">
        <v>0</v>
      </c>
      <c r="K673" s="4">
        <v>0</v>
      </c>
      <c r="L673" s="4">
        <v>0</v>
      </c>
      <c r="M673" s="4">
        <v>-61</v>
      </c>
      <c r="N673" s="4">
        <v>45714</v>
      </c>
      <c r="O673" s="4">
        <v>0</v>
      </c>
      <c r="P673" s="4">
        <v>45714</v>
      </c>
      <c r="Q673" s="4">
        <v>0</v>
      </c>
      <c r="R673" s="4">
        <v>2648</v>
      </c>
      <c r="S673" s="4">
        <v>48362</v>
      </c>
      <c r="T673" s="4">
        <v>0</v>
      </c>
      <c r="U673" s="4">
        <v>-4003</v>
      </c>
      <c r="V673" s="4">
        <v>-4003</v>
      </c>
      <c r="W673" s="1" t="s">
        <v>266</v>
      </c>
    </row>
    <row r="674" spans="1:23" x14ac:dyDescent="0.2">
      <c r="A674" s="1" t="s">
        <v>18</v>
      </c>
      <c r="B674" s="1" t="s">
        <v>131</v>
      </c>
      <c r="C674" s="1" t="s">
        <v>132</v>
      </c>
      <c r="D674" s="1" t="s">
        <v>297</v>
      </c>
      <c r="E674" s="1" t="s">
        <v>1587</v>
      </c>
      <c r="F674" s="1" t="s">
        <v>329</v>
      </c>
      <c r="G674" s="1" t="s">
        <v>1601</v>
      </c>
      <c r="H674" s="1" t="s">
        <v>1602</v>
      </c>
      <c r="I674" s="4">
        <v>4537</v>
      </c>
      <c r="J674" s="4">
        <v>0</v>
      </c>
      <c r="K674" s="4">
        <v>0</v>
      </c>
      <c r="L674" s="4">
        <v>0</v>
      </c>
      <c r="M674" s="4">
        <v>-6</v>
      </c>
      <c r="N674" s="4">
        <v>4531</v>
      </c>
      <c r="O674" s="4">
        <v>0</v>
      </c>
      <c r="P674" s="4">
        <v>4531</v>
      </c>
      <c r="Q674" s="4">
        <v>0</v>
      </c>
      <c r="R674" s="4">
        <v>12292</v>
      </c>
      <c r="S674" s="4">
        <v>16823</v>
      </c>
      <c r="T674" s="4">
        <v>-858</v>
      </c>
      <c r="U674" s="4">
        <v>-534</v>
      </c>
      <c r="V674" s="4">
        <v>-1392</v>
      </c>
      <c r="W674" s="1" t="s">
        <v>266</v>
      </c>
    </row>
    <row r="675" spans="1:23" x14ac:dyDescent="0.2">
      <c r="A675" s="1" t="s">
        <v>18</v>
      </c>
      <c r="B675" s="1" t="s">
        <v>131</v>
      </c>
      <c r="C675" s="1" t="s">
        <v>132</v>
      </c>
      <c r="D675" s="1" t="s">
        <v>373</v>
      </c>
      <c r="E675" s="1" t="s">
        <v>1603</v>
      </c>
      <c r="F675" s="1" t="s">
        <v>261</v>
      </c>
      <c r="G675" s="1" t="s">
        <v>1604</v>
      </c>
      <c r="H675" s="1" t="s">
        <v>1605</v>
      </c>
      <c r="I675" s="4">
        <v>11054</v>
      </c>
      <c r="J675" s="4">
        <v>0</v>
      </c>
      <c r="K675" s="4">
        <v>0</v>
      </c>
      <c r="L675" s="4">
        <v>0</v>
      </c>
      <c r="M675" s="4">
        <v>-15</v>
      </c>
      <c r="N675" s="4">
        <v>11039</v>
      </c>
      <c r="O675" s="4">
        <v>0</v>
      </c>
      <c r="P675" s="4">
        <v>11039</v>
      </c>
      <c r="Q675" s="4">
        <v>0</v>
      </c>
      <c r="R675" s="4">
        <v>6523</v>
      </c>
      <c r="S675" s="4">
        <v>17562</v>
      </c>
      <c r="T675" s="4">
        <v>-1454</v>
      </c>
      <c r="U675" s="4">
        <v>0</v>
      </c>
      <c r="V675" s="4">
        <v>-1454</v>
      </c>
      <c r="W675" s="1" t="s">
        <v>266</v>
      </c>
    </row>
    <row r="676" spans="1:23" x14ac:dyDescent="0.2">
      <c r="A676" s="1" t="s">
        <v>18</v>
      </c>
      <c r="B676" s="1" t="s">
        <v>131</v>
      </c>
      <c r="C676" s="1" t="s">
        <v>132</v>
      </c>
      <c r="D676" s="1" t="s">
        <v>373</v>
      </c>
      <c r="E676" s="1" t="s">
        <v>1603</v>
      </c>
      <c r="F676" s="1" t="s">
        <v>261</v>
      </c>
      <c r="G676" s="1" t="s">
        <v>1606</v>
      </c>
      <c r="H676" s="1" t="s">
        <v>1607</v>
      </c>
      <c r="I676" s="4">
        <v>0</v>
      </c>
      <c r="J676" s="4">
        <v>28658</v>
      </c>
      <c r="K676" s="4">
        <v>0</v>
      </c>
      <c r="L676" s="4">
        <v>0</v>
      </c>
      <c r="M676" s="4">
        <v>0</v>
      </c>
      <c r="N676" s="4">
        <v>0</v>
      </c>
      <c r="O676" s="4">
        <v>28658</v>
      </c>
      <c r="P676" s="4">
        <v>28658</v>
      </c>
      <c r="Q676" s="4">
        <v>0</v>
      </c>
      <c r="R676" s="4">
        <v>0</v>
      </c>
      <c r="S676" s="4">
        <v>28658</v>
      </c>
      <c r="T676" s="4">
        <v>0</v>
      </c>
      <c r="U676" s="4">
        <v>-2372</v>
      </c>
      <c r="V676" s="4">
        <v>-2372</v>
      </c>
      <c r="W676" s="1" t="s">
        <v>266</v>
      </c>
    </row>
    <row r="677" spans="1:23" x14ac:dyDescent="0.2">
      <c r="A677" s="1" t="s">
        <v>18</v>
      </c>
      <c r="B677" s="1" t="s">
        <v>131</v>
      </c>
      <c r="C677" s="1" t="s">
        <v>132</v>
      </c>
      <c r="D677" s="1" t="s">
        <v>373</v>
      </c>
      <c r="E677" s="1" t="s">
        <v>1603</v>
      </c>
      <c r="F677" s="1" t="s">
        <v>261</v>
      </c>
      <c r="G677" s="1" t="s">
        <v>1608</v>
      </c>
      <c r="H677" s="1" t="s">
        <v>1609</v>
      </c>
      <c r="I677" s="4">
        <v>19650</v>
      </c>
      <c r="J677" s="4">
        <v>0</v>
      </c>
      <c r="K677" s="4">
        <v>0</v>
      </c>
      <c r="L677" s="4">
        <v>0</v>
      </c>
      <c r="M677" s="4">
        <v>-26</v>
      </c>
      <c r="N677" s="4">
        <v>19624</v>
      </c>
      <c r="O677" s="4">
        <v>0</v>
      </c>
      <c r="P677" s="4">
        <v>19624</v>
      </c>
      <c r="Q677" s="4">
        <v>0</v>
      </c>
      <c r="R677" s="4">
        <v>46287</v>
      </c>
      <c r="S677" s="4">
        <v>65911</v>
      </c>
      <c r="T677" s="4">
        <v>-2368</v>
      </c>
      <c r="U677" s="4">
        <v>0</v>
      </c>
      <c r="V677" s="4">
        <v>-2368</v>
      </c>
      <c r="W677" s="1" t="s">
        <v>266</v>
      </c>
    </row>
    <row r="678" spans="1:23" x14ac:dyDescent="0.2">
      <c r="A678" s="1" t="s">
        <v>18</v>
      </c>
      <c r="B678" s="1" t="s">
        <v>131</v>
      </c>
      <c r="C678" s="1" t="s">
        <v>132</v>
      </c>
      <c r="D678" s="1" t="s">
        <v>373</v>
      </c>
      <c r="E678" s="1" t="s">
        <v>1603</v>
      </c>
      <c r="F678" s="1" t="s">
        <v>261</v>
      </c>
      <c r="G678" s="1" t="s">
        <v>1610</v>
      </c>
      <c r="H678" s="1" t="s">
        <v>1611</v>
      </c>
      <c r="I678" s="4">
        <v>20162</v>
      </c>
      <c r="J678" s="4">
        <v>0</v>
      </c>
      <c r="K678" s="4">
        <v>0</v>
      </c>
      <c r="L678" s="4">
        <v>0</v>
      </c>
      <c r="M678" s="4">
        <v>-26</v>
      </c>
      <c r="N678" s="4">
        <v>20136</v>
      </c>
      <c r="O678" s="4">
        <v>0</v>
      </c>
      <c r="P678" s="4">
        <v>20136</v>
      </c>
      <c r="Q678" s="4">
        <v>0</v>
      </c>
      <c r="R678" s="4">
        <v>1193</v>
      </c>
      <c r="S678" s="4">
        <v>21329</v>
      </c>
      <c r="T678" s="4">
        <v>-1765</v>
      </c>
      <c r="U678" s="4">
        <v>0</v>
      </c>
      <c r="V678" s="4">
        <v>-1765</v>
      </c>
      <c r="W678" s="1" t="s">
        <v>266</v>
      </c>
    </row>
    <row r="679" spans="1:23" x14ac:dyDescent="0.2">
      <c r="A679" s="1" t="s">
        <v>18</v>
      </c>
      <c r="B679" s="1" t="s">
        <v>131</v>
      </c>
      <c r="C679" s="1" t="s">
        <v>132</v>
      </c>
      <c r="D679" s="1" t="s">
        <v>373</v>
      </c>
      <c r="E679" s="1" t="s">
        <v>1603</v>
      </c>
      <c r="F679" s="1" t="s">
        <v>373</v>
      </c>
      <c r="G679" s="1" t="s">
        <v>1612</v>
      </c>
      <c r="H679" s="1" t="s">
        <v>1600</v>
      </c>
      <c r="I679" s="4">
        <v>0</v>
      </c>
      <c r="J679" s="4">
        <v>41602</v>
      </c>
      <c r="K679" s="4">
        <v>0</v>
      </c>
      <c r="L679" s="4">
        <v>0</v>
      </c>
      <c r="M679" s="4">
        <v>0</v>
      </c>
      <c r="N679" s="4">
        <v>0</v>
      </c>
      <c r="O679" s="4">
        <v>41602</v>
      </c>
      <c r="P679" s="4">
        <v>41602</v>
      </c>
      <c r="Q679" s="4">
        <v>0</v>
      </c>
      <c r="R679" s="4">
        <v>1749</v>
      </c>
      <c r="S679" s="4">
        <v>43351</v>
      </c>
      <c r="T679" s="4">
        <v>-3588</v>
      </c>
      <c r="U679" s="4">
        <v>0</v>
      </c>
      <c r="V679" s="4">
        <v>-3588</v>
      </c>
      <c r="W679" s="1" t="s">
        <v>266</v>
      </c>
    </row>
    <row r="680" spans="1:23" x14ac:dyDescent="0.2">
      <c r="A680" s="1" t="s">
        <v>18</v>
      </c>
      <c r="B680" s="1" t="s">
        <v>131</v>
      </c>
      <c r="C680" s="1" t="s">
        <v>132</v>
      </c>
      <c r="D680" s="1" t="s">
        <v>329</v>
      </c>
      <c r="E680" s="1" t="s">
        <v>1613</v>
      </c>
      <c r="F680" s="1" t="s">
        <v>261</v>
      </c>
      <c r="G680" s="1" t="s">
        <v>1614</v>
      </c>
      <c r="H680" s="1" t="s">
        <v>1615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1281</v>
      </c>
      <c r="S680" s="4">
        <v>1281</v>
      </c>
      <c r="T680" s="4">
        <v>0</v>
      </c>
      <c r="U680" s="4">
        <v>0</v>
      </c>
      <c r="V680" s="4">
        <v>0</v>
      </c>
      <c r="W680" s="1" t="s">
        <v>266</v>
      </c>
    </row>
    <row r="681" spans="1:23" x14ac:dyDescent="0.2">
      <c r="A681" s="1" t="s">
        <v>18</v>
      </c>
      <c r="B681" s="1" t="s">
        <v>131</v>
      </c>
      <c r="C681" s="1" t="s">
        <v>132</v>
      </c>
      <c r="D681" s="1" t="s">
        <v>329</v>
      </c>
      <c r="E681" s="1" t="s">
        <v>1613</v>
      </c>
      <c r="F681" s="1" t="s">
        <v>329</v>
      </c>
      <c r="G681" s="1" t="s">
        <v>1616</v>
      </c>
      <c r="H681" s="1" t="s">
        <v>1617</v>
      </c>
      <c r="I681" s="4">
        <v>1420</v>
      </c>
      <c r="J681" s="4">
        <v>0</v>
      </c>
      <c r="K681" s="4">
        <v>0</v>
      </c>
      <c r="L681" s="4">
        <v>0</v>
      </c>
      <c r="M681" s="4">
        <v>-1</v>
      </c>
      <c r="N681" s="4">
        <v>1419</v>
      </c>
      <c r="O681" s="4">
        <v>0</v>
      </c>
      <c r="P681" s="4">
        <v>1419</v>
      </c>
      <c r="Q681" s="4">
        <v>0</v>
      </c>
      <c r="R681" s="4">
        <v>20514</v>
      </c>
      <c r="S681" s="4">
        <v>21933</v>
      </c>
      <c r="T681" s="4">
        <v>-1815</v>
      </c>
      <c r="U681" s="4">
        <v>0</v>
      </c>
      <c r="V681" s="4">
        <v>-1815</v>
      </c>
      <c r="W681" s="1" t="s">
        <v>266</v>
      </c>
    </row>
    <row r="682" spans="1:23" x14ac:dyDescent="0.2">
      <c r="A682" s="1" t="s">
        <v>18</v>
      </c>
      <c r="B682" s="1" t="s">
        <v>131</v>
      </c>
      <c r="C682" s="1" t="s">
        <v>132</v>
      </c>
      <c r="D682" s="1" t="s">
        <v>329</v>
      </c>
      <c r="E682" s="1" t="s">
        <v>1613</v>
      </c>
      <c r="F682" s="1" t="s">
        <v>329</v>
      </c>
      <c r="G682" s="1" t="s">
        <v>1618</v>
      </c>
      <c r="H682" s="1" t="s">
        <v>1619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10270</v>
      </c>
      <c r="S682" s="4">
        <v>10270</v>
      </c>
      <c r="T682" s="4">
        <v>0</v>
      </c>
      <c r="U682" s="4">
        <v>0</v>
      </c>
      <c r="V682" s="4">
        <v>0</v>
      </c>
      <c r="W682" s="1" t="s">
        <v>266</v>
      </c>
    </row>
    <row r="683" spans="1:23" x14ac:dyDescent="0.2">
      <c r="A683" s="1" t="s">
        <v>18</v>
      </c>
      <c r="B683" s="1" t="s">
        <v>131</v>
      </c>
      <c r="C683" s="1" t="s">
        <v>132</v>
      </c>
      <c r="D683" s="1" t="s">
        <v>329</v>
      </c>
      <c r="E683" s="1" t="s">
        <v>1613</v>
      </c>
      <c r="F683" s="1" t="s">
        <v>1087</v>
      </c>
      <c r="G683" s="1" t="s">
        <v>1620</v>
      </c>
      <c r="H683" s="1" t="s">
        <v>1621</v>
      </c>
      <c r="I683" s="4">
        <v>25127</v>
      </c>
      <c r="J683" s="4">
        <v>13632</v>
      </c>
      <c r="K683" s="4">
        <v>0</v>
      </c>
      <c r="L683" s="4">
        <v>0</v>
      </c>
      <c r="M683" s="4">
        <v>-33</v>
      </c>
      <c r="N683" s="4">
        <v>25094</v>
      </c>
      <c r="O683" s="4">
        <v>13632</v>
      </c>
      <c r="P683" s="4">
        <v>38726</v>
      </c>
      <c r="Q683" s="4">
        <v>0</v>
      </c>
      <c r="R683" s="4">
        <v>10859</v>
      </c>
      <c r="S683" s="4">
        <v>49585</v>
      </c>
      <c r="T683" s="4">
        <v>-2836</v>
      </c>
      <c r="U683" s="4">
        <v>-1268</v>
      </c>
      <c r="V683" s="4">
        <v>-4104</v>
      </c>
      <c r="W683" s="1" t="s">
        <v>266</v>
      </c>
    </row>
    <row r="684" spans="1:23" x14ac:dyDescent="0.2">
      <c r="A684" s="1" t="s">
        <v>18</v>
      </c>
      <c r="B684" s="1" t="s">
        <v>131</v>
      </c>
      <c r="C684" s="1" t="s">
        <v>132</v>
      </c>
      <c r="D684" s="1" t="s">
        <v>329</v>
      </c>
      <c r="E684" s="1" t="s">
        <v>1613</v>
      </c>
      <c r="F684" s="1" t="s">
        <v>1289</v>
      </c>
      <c r="G684" s="1" t="s">
        <v>1622</v>
      </c>
      <c r="H684" s="1" t="s">
        <v>1623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17603</v>
      </c>
      <c r="S684" s="4">
        <v>17603</v>
      </c>
      <c r="T684" s="4">
        <v>0</v>
      </c>
      <c r="U684" s="4">
        <v>0</v>
      </c>
      <c r="V684" s="4">
        <v>0</v>
      </c>
      <c r="W684" s="1" t="s">
        <v>266</v>
      </c>
    </row>
    <row r="685" spans="1:23" x14ac:dyDescent="0.2">
      <c r="A685" s="1" t="s">
        <v>18</v>
      </c>
      <c r="B685" s="1" t="s">
        <v>131</v>
      </c>
      <c r="C685" s="1" t="s">
        <v>132</v>
      </c>
      <c r="D685" s="1" t="s">
        <v>329</v>
      </c>
      <c r="E685" s="1" t="s">
        <v>1613</v>
      </c>
      <c r="F685" s="1" t="s">
        <v>1289</v>
      </c>
      <c r="G685" s="1" t="s">
        <v>1624</v>
      </c>
      <c r="H685" s="1" t="s">
        <v>1625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2947</v>
      </c>
      <c r="S685" s="4">
        <v>2947</v>
      </c>
      <c r="T685" s="4">
        <v>0</v>
      </c>
      <c r="U685" s="4">
        <v>0</v>
      </c>
      <c r="V685" s="4">
        <v>0</v>
      </c>
      <c r="W685" s="1" t="s">
        <v>266</v>
      </c>
    </row>
    <row r="686" spans="1:23" x14ac:dyDescent="0.2">
      <c r="A686" s="1" t="s">
        <v>18</v>
      </c>
      <c r="B686" s="1" t="s">
        <v>131</v>
      </c>
      <c r="C686" s="1" t="s">
        <v>132</v>
      </c>
      <c r="D686" s="1" t="s">
        <v>329</v>
      </c>
      <c r="E686" s="1" t="s">
        <v>1613</v>
      </c>
      <c r="F686" s="1" t="s">
        <v>1292</v>
      </c>
      <c r="G686" s="1" t="s">
        <v>1622</v>
      </c>
      <c r="H686" s="1" t="s">
        <v>1623</v>
      </c>
      <c r="I686" s="4">
        <v>22822</v>
      </c>
      <c r="J686" s="4">
        <v>0</v>
      </c>
      <c r="K686" s="4">
        <v>0</v>
      </c>
      <c r="L686" s="4">
        <v>0</v>
      </c>
      <c r="M686" s="4">
        <v>-30</v>
      </c>
      <c r="N686" s="4">
        <v>22792</v>
      </c>
      <c r="O686" s="4">
        <v>0</v>
      </c>
      <c r="P686" s="4">
        <v>22792</v>
      </c>
      <c r="Q686" s="4">
        <v>0</v>
      </c>
      <c r="R686" s="4">
        <v>0</v>
      </c>
      <c r="S686" s="4">
        <v>22792</v>
      </c>
      <c r="T686" s="4">
        <v>-3343</v>
      </c>
      <c r="U686" s="4">
        <v>0</v>
      </c>
      <c r="V686" s="4">
        <v>-3343</v>
      </c>
      <c r="W686" s="1" t="s">
        <v>266</v>
      </c>
    </row>
    <row r="687" spans="1:23" x14ac:dyDescent="0.2">
      <c r="A687" s="1" t="s">
        <v>18</v>
      </c>
      <c r="B687" s="1" t="s">
        <v>131</v>
      </c>
      <c r="C687" s="1" t="s">
        <v>132</v>
      </c>
      <c r="D687" s="1" t="s">
        <v>329</v>
      </c>
      <c r="E687" s="1" t="s">
        <v>1613</v>
      </c>
      <c r="F687" s="1" t="s">
        <v>1292</v>
      </c>
      <c r="G687" s="1" t="s">
        <v>1624</v>
      </c>
      <c r="H687" s="1" t="s">
        <v>1600</v>
      </c>
      <c r="I687" s="4">
        <v>2831</v>
      </c>
      <c r="J687" s="4">
        <v>2831</v>
      </c>
      <c r="K687" s="4">
        <v>0</v>
      </c>
      <c r="L687" s="4">
        <v>0</v>
      </c>
      <c r="M687" s="4">
        <v>-4</v>
      </c>
      <c r="N687" s="4">
        <v>2827</v>
      </c>
      <c r="O687" s="4">
        <v>2831</v>
      </c>
      <c r="P687" s="4">
        <v>5658</v>
      </c>
      <c r="Q687" s="4">
        <v>0</v>
      </c>
      <c r="R687" s="4">
        <v>0</v>
      </c>
      <c r="S687" s="4">
        <v>5658</v>
      </c>
      <c r="T687" s="4">
        <v>-712</v>
      </c>
      <c r="U687" s="4">
        <v>0</v>
      </c>
      <c r="V687" s="4">
        <v>-712</v>
      </c>
      <c r="W687" s="1" t="s">
        <v>266</v>
      </c>
    </row>
    <row r="688" spans="1:23" x14ac:dyDescent="0.2">
      <c r="A688" s="1" t="s">
        <v>18</v>
      </c>
      <c r="B688" s="1" t="s">
        <v>131</v>
      </c>
      <c r="C688" s="1" t="s">
        <v>132</v>
      </c>
      <c r="D688" s="1" t="s">
        <v>329</v>
      </c>
      <c r="E688" s="1" t="s">
        <v>1613</v>
      </c>
      <c r="F688" s="1" t="s">
        <v>1339</v>
      </c>
      <c r="G688" s="1" t="s">
        <v>1626</v>
      </c>
      <c r="H688" s="1" t="s">
        <v>1627</v>
      </c>
      <c r="I688" s="4">
        <v>5498</v>
      </c>
      <c r="J688" s="4">
        <v>0</v>
      </c>
      <c r="K688" s="4">
        <v>0</v>
      </c>
      <c r="L688" s="4">
        <v>0</v>
      </c>
      <c r="M688" s="4">
        <v>-7</v>
      </c>
      <c r="N688" s="4">
        <v>5491</v>
      </c>
      <c r="O688" s="4">
        <v>0</v>
      </c>
      <c r="P688" s="4">
        <v>5491</v>
      </c>
      <c r="Q688" s="4">
        <v>0</v>
      </c>
      <c r="R688" s="4">
        <v>907</v>
      </c>
      <c r="S688" s="4">
        <v>6398</v>
      </c>
      <c r="T688" s="4">
        <v>-530</v>
      </c>
      <c r="U688" s="4">
        <v>0</v>
      </c>
      <c r="V688" s="4">
        <v>-530</v>
      </c>
      <c r="W688" s="1" t="s">
        <v>266</v>
      </c>
    </row>
    <row r="689" spans="1:23" x14ac:dyDescent="0.2">
      <c r="A689" s="1" t="s">
        <v>18</v>
      </c>
      <c r="B689" s="1" t="s">
        <v>131</v>
      </c>
      <c r="C689" s="1" t="s">
        <v>132</v>
      </c>
      <c r="D689" s="1" t="s">
        <v>329</v>
      </c>
      <c r="E689" s="1" t="s">
        <v>1613</v>
      </c>
      <c r="F689" s="1" t="s">
        <v>1339</v>
      </c>
      <c r="G689" s="1" t="s">
        <v>1628</v>
      </c>
      <c r="H689" s="1" t="s">
        <v>1629</v>
      </c>
      <c r="I689" s="4">
        <v>11290</v>
      </c>
      <c r="J689" s="4">
        <v>15575</v>
      </c>
      <c r="K689" s="4">
        <v>0</v>
      </c>
      <c r="L689" s="4">
        <v>0</v>
      </c>
      <c r="M689" s="4">
        <v>-15</v>
      </c>
      <c r="N689" s="4">
        <v>11275</v>
      </c>
      <c r="O689" s="4">
        <v>15575</v>
      </c>
      <c r="P689" s="4">
        <v>26850</v>
      </c>
      <c r="Q689" s="4">
        <v>0</v>
      </c>
      <c r="R689" s="4">
        <v>50020</v>
      </c>
      <c r="S689" s="4">
        <v>76870</v>
      </c>
      <c r="T689" s="4">
        <v>-5642</v>
      </c>
      <c r="U689" s="4">
        <v>0</v>
      </c>
      <c r="V689" s="4">
        <v>-5642</v>
      </c>
      <c r="W689" s="1" t="s">
        <v>266</v>
      </c>
    </row>
    <row r="690" spans="1:23" x14ac:dyDescent="0.2">
      <c r="A690" s="1" t="s">
        <v>18</v>
      </c>
      <c r="B690" s="1" t="s">
        <v>131</v>
      </c>
      <c r="C690" s="1" t="s">
        <v>132</v>
      </c>
      <c r="D690" s="1" t="s">
        <v>329</v>
      </c>
      <c r="E690" s="1" t="s">
        <v>1613</v>
      </c>
      <c r="F690" s="1" t="s">
        <v>824</v>
      </c>
      <c r="G690" s="1" t="s">
        <v>1618</v>
      </c>
      <c r="H690" s="1" t="s">
        <v>1619</v>
      </c>
      <c r="I690" s="4">
        <v>128079</v>
      </c>
      <c r="J690" s="4">
        <v>8015</v>
      </c>
      <c r="K690" s="4">
        <v>0</v>
      </c>
      <c r="L690" s="4">
        <v>0</v>
      </c>
      <c r="M690" s="4">
        <v>-171</v>
      </c>
      <c r="N690" s="4">
        <v>127908</v>
      </c>
      <c r="O690" s="4">
        <v>8015</v>
      </c>
      <c r="P690" s="4">
        <v>135923</v>
      </c>
      <c r="Q690" s="4">
        <v>0</v>
      </c>
      <c r="R690" s="4">
        <v>0</v>
      </c>
      <c r="S690" s="4">
        <v>135923</v>
      </c>
      <c r="T690" s="4">
        <v>-6800</v>
      </c>
      <c r="U690" s="4">
        <v>-5300</v>
      </c>
      <c r="V690" s="4">
        <v>-12100</v>
      </c>
      <c r="W690" s="1" t="s">
        <v>266</v>
      </c>
    </row>
    <row r="691" spans="1:23" x14ac:dyDescent="0.2">
      <c r="A691" s="1" t="s">
        <v>18</v>
      </c>
      <c r="B691" s="1" t="s">
        <v>131</v>
      </c>
      <c r="C691" s="1" t="s">
        <v>132</v>
      </c>
      <c r="D691" s="1" t="s">
        <v>329</v>
      </c>
      <c r="E691" s="1" t="s">
        <v>1613</v>
      </c>
      <c r="F691" s="1" t="s">
        <v>824</v>
      </c>
      <c r="G691" s="1" t="s">
        <v>1630</v>
      </c>
      <c r="H691" s="1" t="s">
        <v>1631</v>
      </c>
      <c r="I691" s="4">
        <v>14000</v>
      </c>
      <c r="J691" s="4">
        <v>0</v>
      </c>
      <c r="K691" s="4">
        <v>0</v>
      </c>
      <c r="L691" s="4">
        <v>0</v>
      </c>
      <c r="M691" s="4">
        <v>-18</v>
      </c>
      <c r="N691" s="4">
        <v>13982</v>
      </c>
      <c r="O691" s="4">
        <v>0</v>
      </c>
      <c r="P691" s="4">
        <v>13982</v>
      </c>
      <c r="Q691" s="4">
        <v>0</v>
      </c>
      <c r="R691" s="4">
        <v>0</v>
      </c>
      <c r="S691" s="4">
        <v>13982</v>
      </c>
      <c r="T691" s="4">
        <v>0</v>
      </c>
      <c r="U691" s="4">
        <v>-1157</v>
      </c>
      <c r="V691" s="4">
        <v>-1157</v>
      </c>
      <c r="W691" s="1" t="s">
        <v>266</v>
      </c>
    </row>
    <row r="692" spans="1:23" x14ac:dyDescent="0.2">
      <c r="A692" s="1" t="s">
        <v>18</v>
      </c>
      <c r="B692" s="1" t="s">
        <v>131</v>
      </c>
      <c r="C692" s="1" t="s">
        <v>132</v>
      </c>
      <c r="D692" s="1" t="s">
        <v>329</v>
      </c>
      <c r="E692" s="1" t="s">
        <v>1613</v>
      </c>
      <c r="F692" s="1" t="s">
        <v>1350</v>
      </c>
      <c r="G692" s="1" t="s">
        <v>1614</v>
      </c>
      <c r="H692" s="1" t="s">
        <v>1615</v>
      </c>
      <c r="I692" s="4">
        <v>7319</v>
      </c>
      <c r="J692" s="4">
        <v>0</v>
      </c>
      <c r="K692" s="4">
        <v>0</v>
      </c>
      <c r="L692" s="4">
        <v>0</v>
      </c>
      <c r="M692" s="4">
        <v>-9</v>
      </c>
      <c r="N692" s="4">
        <v>7310</v>
      </c>
      <c r="O692" s="4">
        <v>0</v>
      </c>
      <c r="P692" s="4">
        <v>7310</v>
      </c>
      <c r="Q692" s="4">
        <v>0</v>
      </c>
      <c r="R692" s="4">
        <v>0</v>
      </c>
      <c r="S692" s="4">
        <v>7310</v>
      </c>
      <c r="T692" s="4">
        <v>-711</v>
      </c>
      <c r="U692" s="4">
        <v>0</v>
      </c>
      <c r="V692" s="4">
        <v>-711</v>
      </c>
      <c r="W692" s="1" t="s">
        <v>266</v>
      </c>
    </row>
    <row r="693" spans="1:23" x14ac:dyDescent="0.2">
      <c r="A693" s="1" t="s">
        <v>18</v>
      </c>
      <c r="B693" s="1" t="s">
        <v>131</v>
      </c>
      <c r="C693" s="1" t="s">
        <v>132</v>
      </c>
      <c r="D693" s="1" t="s">
        <v>329</v>
      </c>
      <c r="E693" s="1" t="s">
        <v>1613</v>
      </c>
      <c r="F693" s="1" t="s">
        <v>1350</v>
      </c>
      <c r="G693" s="1" t="s">
        <v>1632</v>
      </c>
      <c r="H693" s="1" t="s">
        <v>1633</v>
      </c>
      <c r="I693" s="4">
        <v>7466</v>
      </c>
      <c r="J693" s="4">
        <v>35310</v>
      </c>
      <c r="K693" s="4">
        <v>0</v>
      </c>
      <c r="L693" s="4">
        <v>0</v>
      </c>
      <c r="M693" s="4">
        <v>-9</v>
      </c>
      <c r="N693" s="4">
        <v>7457</v>
      </c>
      <c r="O693" s="4">
        <v>35310</v>
      </c>
      <c r="P693" s="4">
        <v>42767</v>
      </c>
      <c r="Q693" s="4">
        <v>0</v>
      </c>
      <c r="R693" s="4">
        <v>39319</v>
      </c>
      <c r="S693" s="4">
        <v>82086</v>
      </c>
      <c r="T693" s="4">
        <v>-6795</v>
      </c>
      <c r="U693" s="4">
        <v>0</v>
      </c>
      <c r="V693" s="4">
        <v>-6795</v>
      </c>
      <c r="W693" s="1" t="s">
        <v>266</v>
      </c>
    </row>
    <row r="694" spans="1:23" x14ac:dyDescent="0.2">
      <c r="A694" s="1" t="s">
        <v>18</v>
      </c>
      <c r="B694" s="1" t="s">
        <v>131</v>
      </c>
      <c r="C694" s="1" t="s">
        <v>132</v>
      </c>
      <c r="D694" s="1" t="s">
        <v>329</v>
      </c>
      <c r="E694" s="1" t="s">
        <v>1613</v>
      </c>
      <c r="F694" s="1" t="s">
        <v>1350</v>
      </c>
      <c r="G694" s="1" t="s">
        <v>1634</v>
      </c>
      <c r="H694" s="1" t="s">
        <v>1635</v>
      </c>
      <c r="I694" s="4">
        <v>2318</v>
      </c>
      <c r="J694" s="4">
        <v>0</v>
      </c>
      <c r="K694" s="4">
        <v>0</v>
      </c>
      <c r="L694" s="4">
        <v>0</v>
      </c>
      <c r="M694" s="4">
        <v>-3</v>
      </c>
      <c r="N694" s="4">
        <v>2315</v>
      </c>
      <c r="O694" s="4">
        <v>0</v>
      </c>
      <c r="P694" s="4">
        <v>2315</v>
      </c>
      <c r="Q694" s="4">
        <v>0</v>
      </c>
      <c r="R694" s="4">
        <v>1917</v>
      </c>
      <c r="S694" s="4">
        <v>4232</v>
      </c>
      <c r="T694" s="4">
        <v>-350</v>
      </c>
      <c r="U694" s="4">
        <v>0</v>
      </c>
      <c r="V694" s="4">
        <v>-350</v>
      </c>
      <c r="W694" s="1" t="s">
        <v>266</v>
      </c>
    </row>
    <row r="695" spans="1:23" x14ac:dyDescent="0.2">
      <c r="A695" s="1" t="s">
        <v>18</v>
      </c>
      <c r="B695" s="1" t="s">
        <v>131</v>
      </c>
      <c r="C695" s="1" t="s">
        <v>132</v>
      </c>
      <c r="D695" s="1" t="s">
        <v>329</v>
      </c>
      <c r="E695" s="1" t="s">
        <v>1613</v>
      </c>
      <c r="F695" s="1" t="s">
        <v>1350</v>
      </c>
      <c r="G695" s="1" t="s">
        <v>1636</v>
      </c>
      <c r="H695" s="1" t="s">
        <v>1637</v>
      </c>
      <c r="I695" s="4">
        <v>13291</v>
      </c>
      <c r="J695" s="4">
        <v>0</v>
      </c>
      <c r="K695" s="4">
        <v>0</v>
      </c>
      <c r="L695" s="4">
        <v>0</v>
      </c>
      <c r="M695" s="4">
        <v>-17</v>
      </c>
      <c r="N695" s="4">
        <v>13274</v>
      </c>
      <c r="O695" s="4">
        <v>0</v>
      </c>
      <c r="P695" s="4">
        <v>13274</v>
      </c>
      <c r="Q695" s="4">
        <v>0</v>
      </c>
      <c r="R695" s="4">
        <v>2349</v>
      </c>
      <c r="S695" s="4">
        <v>15623</v>
      </c>
      <c r="T695" s="4">
        <v>-1293</v>
      </c>
      <c r="U695" s="4">
        <v>0</v>
      </c>
      <c r="V695" s="4">
        <v>-1293</v>
      </c>
      <c r="W695" s="1" t="s">
        <v>266</v>
      </c>
    </row>
    <row r="696" spans="1:23" x14ac:dyDescent="0.2">
      <c r="A696" s="1" t="s">
        <v>18</v>
      </c>
      <c r="B696" s="1" t="s">
        <v>131</v>
      </c>
      <c r="C696" s="1" t="s">
        <v>132</v>
      </c>
      <c r="D696" s="1" t="s">
        <v>329</v>
      </c>
      <c r="E696" s="1" t="s">
        <v>1613</v>
      </c>
      <c r="F696" s="1" t="s">
        <v>611</v>
      </c>
      <c r="G696" s="1" t="s">
        <v>1638</v>
      </c>
      <c r="H696" s="1" t="s">
        <v>1639</v>
      </c>
      <c r="I696" s="4">
        <v>43884</v>
      </c>
      <c r="J696" s="4">
        <v>652</v>
      </c>
      <c r="K696" s="4">
        <v>0</v>
      </c>
      <c r="L696" s="4">
        <v>0</v>
      </c>
      <c r="M696" s="4">
        <v>-58</v>
      </c>
      <c r="N696" s="4">
        <v>43826</v>
      </c>
      <c r="O696" s="4">
        <v>652</v>
      </c>
      <c r="P696" s="4">
        <v>44478</v>
      </c>
      <c r="Q696" s="4">
        <v>0</v>
      </c>
      <c r="R696" s="4">
        <v>4193</v>
      </c>
      <c r="S696" s="4">
        <v>48671</v>
      </c>
      <c r="T696" s="4">
        <v>-2088</v>
      </c>
      <c r="U696" s="4">
        <v>-1941</v>
      </c>
      <c r="V696" s="4">
        <v>-4029</v>
      </c>
      <c r="W696" s="1" t="s">
        <v>266</v>
      </c>
    </row>
    <row r="697" spans="1:23" x14ac:dyDescent="0.2">
      <c r="A697" s="1" t="s">
        <v>18</v>
      </c>
      <c r="B697" s="1" t="s">
        <v>131</v>
      </c>
      <c r="C697" s="1" t="s">
        <v>132</v>
      </c>
      <c r="D697" s="1" t="s">
        <v>329</v>
      </c>
      <c r="E697" s="1" t="s">
        <v>1613</v>
      </c>
      <c r="F697" s="1" t="s">
        <v>1469</v>
      </c>
      <c r="G697" s="1" t="s">
        <v>1640</v>
      </c>
      <c r="H697" s="1" t="s">
        <v>1641</v>
      </c>
      <c r="I697" s="4">
        <v>206708</v>
      </c>
      <c r="J697" s="4">
        <v>19807</v>
      </c>
      <c r="K697" s="4">
        <v>0</v>
      </c>
      <c r="L697" s="4">
        <v>0</v>
      </c>
      <c r="M697" s="4">
        <v>-273</v>
      </c>
      <c r="N697" s="4">
        <v>206435</v>
      </c>
      <c r="O697" s="4">
        <v>19807</v>
      </c>
      <c r="P697" s="4">
        <v>226242</v>
      </c>
      <c r="Q697" s="4">
        <v>0</v>
      </c>
      <c r="R697" s="4">
        <v>75322</v>
      </c>
      <c r="S697" s="4">
        <v>301564</v>
      </c>
      <c r="T697" s="4">
        <v>-11575</v>
      </c>
      <c r="U697" s="4">
        <v>-13385</v>
      </c>
      <c r="V697" s="4">
        <v>-24960</v>
      </c>
      <c r="W697" s="1" t="s">
        <v>266</v>
      </c>
    </row>
    <row r="698" spans="1:23" x14ac:dyDescent="0.2">
      <c r="A698" s="1" t="s">
        <v>18</v>
      </c>
      <c r="B698" s="1" t="s">
        <v>131</v>
      </c>
      <c r="C698" s="1" t="s">
        <v>132</v>
      </c>
      <c r="D698" s="1" t="s">
        <v>329</v>
      </c>
      <c r="E698" s="1" t="s">
        <v>1613</v>
      </c>
      <c r="F698" s="1" t="s">
        <v>1469</v>
      </c>
      <c r="G698" s="1" t="s">
        <v>1642</v>
      </c>
      <c r="H698" s="1" t="s">
        <v>1643</v>
      </c>
      <c r="I698" s="4">
        <v>35190</v>
      </c>
      <c r="J698" s="4">
        <v>0</v>
      </c>
      <c r="K698" s="4">
        <v>0</v>
      </c>
      <c r="L698" s="4">
        <v>0</v>
      </c>
      <c r="M698" s="4">
        <v>-46</v>
      </c>
      <c r="N698" s="4">
        <v>35144</v>
      </c>
      <c r="O698" s="4">
        <v>0</v>
      </c>
      <c r="P698" s="4">
        <v>35144</v>
      </c>
      <c r="Q698" s="4">
        <v>0</v>
      </c>
      <c r="R698" s="4">
        <v>4378</v>
      </c>
      <c r="S698" s="4">
        <v>39522</v>
      </c>
      <c r="T698" s="4">
        <v>-1922</v>
      </c>
      <c r="U698" s="4">
        <v>-1349</v>
      </c>
      <c r="V698" s="4">
        <v>-3271</v>
      </c>
      <c r="W698" s="1" t="s">
        <v>266</v>
      </c>
    </row>
    <row r="699" spans="1:23" x14ac:dyDescent="0.2">
      <c r="A699" s="1" t="s">
        <v>18</v>
      </c>
      <c r="B699" s="1" t="s">
        <v>131</v>
      </c>
      <c r="C699" s="1" t="s">
        <v>132</v>
      </c>
      <c r="D699" s="1" t="s">
        <v>329</v>
      </c>
      <c r="E699" s="1" t="s">
        <v>1613</v>
      </c>
      <c r="F699" s="1" t="s">
        <v>1469</v>
      </c>
      <c r="G699" s="1" t="s">
        <v>1644</v>
      </c>
      <c r="H699" s="1" t="s">
        <v>1645</v>
      </c>
      <c r="I699" s="4">
        <v>89059</v>
      </c>
      <c r="J699" s="4">
        <v>36482</v>
      </c>
      <c r="K699" s="4">
        <v>0</v>
      </c>
      <c r="L699" s="4">
        <v>0</v>
      </c>
      <c r="M699" s="4">
        <v>-117</v>
      </c>
      <c r="N699" s="4">
        <v>88942</v>
      </c>
      <c r="O699" s="4">
        <v>36482</v>
      </c>
      <c r="P699" s="4">
        <v>125424</v>
      </c>
      <c r="Q699" s="4">
        <v>0</v>
      </c>
      <c r="R699" s="4">
        <v>68494</v>
      </c>
      <c r="S699" s="4">
        <v>193918</v>
      </c>
      <c r="T699" s="4">
        <v>-13004</v>
      </c>
      <c r="U699" s="4">
        <v>-3047</v>
      </c>
      <c r="V699" s="4">
        <v>-16051</v>
      </c>
      <c r="W699" s="1" t="s">
        <v>266</v>
      </c>
    </row>
    <row r="700" spans="1:23" x14ac:dyDescent="0.2">
      <c r="A700" s="1" t="s">
        <v>18</v>
      </c>
      <c r="B700" s="1" t="s">
        <v>131</v>
      </c>
      <c r="C700" s="1" t="s">
        <v>132</v>
      </c>
      <c r="D700" s="1" t="s">
        <v>329</v>
      </c>
      <c r="E700" s="1" t="s">
        <v>1613</v>
      </c>
      <c r="F700" s="1" t="s">
        <v>1469</v>
      </c>
      <c r="G700" s="1" t="s">
        <v>1646</v>
      </c>
      <c r="H700" s="1" t="s">
        <v>1647</v>
      </c>
      <c r="I700" s="4">
        <v>22500</v>
      </c>
      <c r="J700" s="4">
        <v>41295</v>
      </c>
      <c r="K700" s="4">
        <v>0</v>
      </c>
      <c r="L700" s="4">
        <v>0</v>
      </c>
      <c r="M700" s="4">
        <v>-30</v>
      </c>
      <c r="N700" s="4">
        <v>22470</v>
      </c>
      <c r="O700" s="4">
        <v>41295</v>
      </c>
      <c r="P700" s="4">
        <v>63765</v>
      </c>
      <c r="Q700" s="4">
        <v>0</v>
      </c>
      <c r="R700" s="4">
        <v>14961</v>
      </c>
      <c r="S700" s="4">
        <v>78726</v>
      </c>
      <c r="T700" s="4">
        <v>-6516</v>
      </c>
      <c r="U700" s="4">
        <v>0</v>
      </c>
      <c r="V700" s="4">
        <v>-6516</v>
      </c>
      <c r="W700" s="1" t="s">
        <v>266</v>
      </c>
    </row>
    <row r="701" spans="1:23" x14ac:dyDescent="0.2">
      <c r="A701" s="1" t="s">
        <v>18</v>
      </c>
      <c r="B701" s="1" t="s">
        <v>131</v>
      </c>
      <c r="C701" s="1" t="s">
        <v>132</v>
      </c>
      <c r="D701" s="1" t="s">
        <v>329</v>
      </c>
      <c r="E701" s="1" t="s">
        <v>1613</v>
      </c>
      <c r="F701" s="1" t="s">
        <v>1469</v>
      </c>
      <c r="G701" s="1" t="s">
        <v>1648</v>
      </c>
      <c r="H701" s="1" t="s">
        <v>1649</v>
      </c>
      <c r="I701" s="4">
        <v>42625</v>
      </c>
      <c r="J701" s="4">
        <v>0</v>
      </c>
      <c r="K701" s="4">
        <v>0</v>
      </c>
      <c r="L701" s="4">
        <v>0</v>
      </c>
      <c r="M701" s="4">
        <v>-57</v>
      </c>
      <c r="N701" s="4">
        <v>42568</v>
      </c>
      <c r="O701" s="4">
        <v>0</v>
      </c>
      <c r="P701" s="4">
        <v>42568</v>
      </c>
      <c r="Q701" s="4">
        <v>0</v>
      </c>
      <c r="R701" s="4">
        <v>25813</v>
      </c>
      <c r="S701" s="4">
        <v>68381</v>
      </c>
      <c r="T701" s="4">
        <v>-4277</v>
      </c>
      <c r="U701" s="4">
        <v>-1383</v>
      </c>
      <c r="V701" s="4">
        <v>-5660</v>
      </c>
      <c r="W701" s="1" t="s">
        <v>266</v>
      </c>
    </row>
    <row r="702" spans="1:23" x14ac:dyDescent="0.2">
      <c r="A702" s="1" t="s">
        <v>18</v>
      </c>
      <c r="B702" s="1" t="s">
        <v>131</v>
      </c>
      <c r="C702" s="1" t="s">
        <v>132</v>
      </c>
      <c r="D702" s="1" t="s">
        <v>385</v>
      </c>
      <c r="E702" s="1" t="s">
        <v>1650</v>
      </c>
      <c r="F702" s="1" t="s">
        <v>261</v>
      </c>
      <c r="G702" s="1" t="s">
        <v>1651</v>
      </c>
      <c r="H702" s="1" t="s">
        <v>1652</v>
      </c>
      <c r="I702" s="4">
        <v>2877</v>
      </c>
      <c r="J702" s="4">
        <v>0</v>
      </c>
      <c r="K702" s="4">
        <v>0</v>
      </c>
      <c r="L702" s="4">
        <v>0</v>
      </c>
      <c r="M702" s="4">
        <v>-4</v>
      </c>
      <c r="N702" s="4">
        <v>2873</v>
      </c>
      <c r="O702" s="4">
        <v>0</v>
      </c>
      <c r="P702" s="4">
        <v>2873</v>
      </c>
      <c r="Q702" s="4">
        <v>0</v>
      </c>
      <c r="R702" s="4">
        <v>776</v>
      </c>
      <c r="S702" s="4">
        <v>3649</v>
      </c>
      <c r="T702" s="4">
        <v>-302</v>
      </c>
      <c r="U702" s="4">
        <v>0</v>
      </c>
      <c r="V702" s="4">
        <v>-302</v>
      </c>
      <c r="W702" s="1" t="s">
        <v>266</v>
      </c>
    </row>
    <row r="703" spans="1:23" x14ac:dyDescent="0.2">
      <c r="A703" s="1" t="s">
        <v>18</v>
      </c>
      <c r="B703" s="1" t="s">
        <v>131</v>
      </c>
      <c r="C703" s="1" t="s">
        <v>132</v>
      </c>
      <c r="D703" s="1" t="s">
        <v>385</v>
      </c>
      <c r="E703" s="1" t="s">
        <v>1650</v>
      </c>
      <c r="F703" s="1" t="s">
        <v>261</v>
      </c>
      <c r="G703" s="1" t="s">
        <v>1653</v>
      </c>
      <c r="H703" s="1" t="s">
        <v>1654</v>
      </c>
      <c r="I703" s="4">
        <v>13960</v>
      </c>
      <c r="J703" s="4">
        <v>0</v>
      </c>
      <c r="K703" s="4">
        <v>0</v>
      </c>
      <c r="L703" s="4">
        <v>0</v>
      </c>
      <c r="M703" s="4">
        <v>-18</v>
      </c>
      <c r="N703" s="4">
        <v>13942</v>
      </c>
      <c r="O703" s="4">
        <v>0</v>
      </c>
      <c r="P703" s="4">
        <v>13942</v>
      </c>
      <c r="Q703" s="4">
        <v>0</v>
      </c>
      <c r="R703" s="4">
        <v>4308</v>
      </c>
      <c r="S703" s="4">
        <v>18250</v>
      </c>
      <c r="T703" s="4">
        <v>-1511</v>
      </c>
      <c r="U703" s="4">
        <v>0</v>
      </c>
      <c r="V703" s="4">
        <v>-1511</v>
      </c>
      <c r="W703" s="1" t="s">
        <v>266</v>
      </c>
    </row>
    <row r="704" spans="1:23" x14ac:dyDescent="0.2">
      <c r="A704" s="1" t="s">
        <v>18</v>
      </c>
      <c r="B704" s="1" t="s">
        <v>131</v>
      </c>
      <c r="C704" s="1" t="s">
        <v>132</v>
      </c>
      <c r="D704" s="1" t="s">
        <v>385</v>
      </c>
      <c r="E704" s="1" t="s">
        <v>1650</v>
      </c>
      <c r="F704" s="1" t="s">
        <v>297</v>
      </c>
      <c r="G704" s="1" t="s">
        <v>1655</v>
      </c>
      <c r="H704" s="1" t="s">
        <v>1656</v>
      </c>
      <c r="I704" s="4">
        <v>8052</v>
      </c>
      <c r="J704" s="4">
        <v>0</v>
      </c>
      <c r="K704" s="4">
        <v>0</v>
      </c>
      <c r="L704" s="4">
        <v>0</v>
      </c>
      <c r="M704" s="4">
        <v>-11</v>
      </c>
      <c r="N704" s="4">
        <v>8041</v>
      </c>
      <c r="O704" s="4">
        <v>0</v>
      </c>
      <c r="P704" s="4">
        <v>8041</v>
      </c>
      <c r="Q704" s="4">
        <v>0</v>
      </c>
      <c r="R704" s="4">
        <v>0</v>
      </c>
      <c r="S704" s="4">
        <v>8041</v>
      </c>
      <c r="T704" s="4">
        <v>0</v>
      </c>
      <c r="U704" s="4">
        <v>-666</v>
      </c>
      <c r="V704" s="4">
        <v>-666</v>
      </c>
      <c r="W704" s="1" t="s">
        <v>266</v>
      </c>
    </row>
    <row r="705" spans="1:23" x14ac:dyDescent="0.2">
      <c r="A705" s="1" t="s">
        <v>18</v>
      </c>
      <c r="B705" s="1" t="s">
        <v>131</v>
      </c>
      <c r="C705" s="1" t="s">
        <v>132</v>
      </c>
      <c r="D705" s="1" t="s">
        <v>385</v>
      </c>
      <c r="E705" s="1" t="s">
        <v>1650</v>
      </c>
      <c r="F705" s="1" t="s">
        <v>297</v>
      </c>
      <c r="G705" s="1" t="s">
        <v>1657</v>
      </c>
      <c r="H705" s="1" t="s">
        <v>1658</v>
      </c>
      <c r="I705" s="4">
        <v>50269</v>
      </c>
      <c r="J705" s="4">
        <v>0</v>
      </c>
      <c r="K705" s="4">
        <v>0</v>
      </c>
      <c r="L705" s="4">
        <v>0</v>
      </c>
      <c r="M705" s="4">
        <v>-66</v>
      </c>
      <c r="N705" s="4">
        <v>50203</v>
      </c>
      <c r="O705" s="4">
        <v>0</v>
      </c>
      <c r="P705" s="4">
        <v>50203</v>
      </c>
      <c r="Q705" s="4">
        <v>0</v>
      </c>
      <c r="R705" s="4">
        <v>83773</v>
      </c>
      <c r="S705" s="4">
        <v>133976</v>
      </c>
      <c r="T705" s="4">
        <v>-1048</v>
      </c>
      <c r="U705" s="4">
        <v>-10041</v>
      </c>
      <c r="V705" s="4">
        <v>-11089</v>
      </c>
      <c r="W705" s="1" t="s">
        <v>266</v>
      </c>
    </row>
    <row r="706" spans="1:23" x14ac:dyDescent="0.2">
      <c r="A706" s="1" t="s">
        <v>18</v>
      </c>
      <c r="B706" s="1" t="s">
        <v>131</v>
      </c>
      <c r="C706" s="1" t="s">
        <v>132</v>
      </c>
      <c r="D706" s="1" t="s">
        <v>385</v>
      </c>
      <c r="E706" s="1" t="s">
        <v>1650</v>
      </c>
      <c r="F706" s="1" t="s">
        <v>297</v>
      </c>
      <c r="G706" s="1" t="s">
        <v>1659</v>
      </c>
      <c r="H706" s="1" t="s">
        <v>1660</v>
      </c>
      <c r="I706" s="4">
        <v>0</v>
      </c>
      <c r="J706" s="4">
        <v>10466</v>
      </c>
      <c r="K706" s="4">
        <v>0</v>
      </c>
      <c r="L706" s="4">
        <v>0</v>
      </c>
      <c r="M706" s="4">
        <v>0</v>
      </c>
      <c r="N706" s="4">
        <v>0</v>
      </c>
      <c r="O706" s="4">
        <v>10466</v>
      </c>
      <c r="P706" s="4">
        <v>10466</v>
      </c>
      <c r="Q706" s="4">
        <v>0</v>
      </c>
      <c r="R706" s="4">
        <v>138462</v>
      </c>
      <c r="S706" s="4">
        <v>148928</v>
      </c>
      <c r="T706" s="4">
        <v>-12326</v>
      </c>
      <c r="U706" s="4">
        <v>0</v>
      </c>
      <c r="V706" s="4">
        <v>-12326</v>
      </c>
      <c r="W706" s="1" t="s">
        <v>266</v>
      </c>
    </row>
    <row r="707" spans="1:23" x14ac:dyDescent="0.2">
      <c r="A707" s="1" t="s">
        <v>18</v>
      </c>
      <c r="B707" s="1" t="s">
        <v>131</v>
      </c>
      <c r="C707" s="1" t="s">
        <v>132</v>
      </c>
      <c r="D707" s="1" t="s">
        <v>385</v>
      </c>
      <c r="E707" s="1" t="s">
        <v>1650</v>
      </c>
      <c r="F707" s="1" t="s">
        <v>297</v>
      </c>
      <c r="G707" s="1" t="s">
        <v>1661</v>
      </c>
      <c r="H707" s="1" t="s">
        <v>1662</v>
      </c>
      <c r="I707" s="4">
        <v>37262</v>
      </c>
      <c r="J707" s="4">
        <v>0</v>
      </c>
      <c r="K707" s="4">
        <v>0</v>
      </c>
      <c r="L707" s="4">
        <v>0</v>
      </c>
      <c r="M707" s="4">
        <v>-49</v>
      </c>
      <c r="N707" s="4">
        <v>37213</v>
      </c>
      <c r="O707" s="4">
        <v>0</v>
      </c>
      <c r="P707" s="4">
        <v>37213</v>
      </c>
      <c r="Q707" s="4">
        <v>0</v>
      </c>
      <c r="R707" s="4">
        <v>91685</v>
      </c>
      <c r="S707" s="4">
        <v>128898</v>
      </c>
      <c r="T707" s="4">
        <v>-4651</v>
      </c>
      <c r="U707" s="4">
        <v>-6017</v>
      </c>
      <c r="V707" s="4">
        <v>-10668</v>
      </c>
      <c r="W707" s="1" t="s">
        <v>266</v>
      </c>
    </row>
    <row r="708" spans="1:23" x14ac:dyDescent="0.2">
      <c r="A708" s="1" t="s">
        <v>18</v>
      </c>
      <c r="B708" s="1" t="s">
        <v>131</v>
      </c>
      <c r="C708" s="1" t="s">
        <v>132</v>
      </c>
      <c r="D708" s="1" t="s">
        <v>385</v>
      </c>
      <c r="E708" s="1" t="s">
        <v>1650</v>
      </c>
      <c r="F708" s="1" t="s">
        <v>297</v>
      </c>
      <c r="G708" s="1" t="s">
        <v>1663</v>
      </c>
      <c r="H708" s="1" t="s">
        <v>1664</v>
      </c>
      <c r="I708" s="4">
        <v>48160</v>
      </c>
      <c r="J708" s="4">
        <v>7642</v>
      </c>
      <c r="K708" s="4">
        <v>0</v>
      </c>
      <c r="L708" s="4">
        <v>0</v>
      </c>
      <c r="M708" s="4">
        <v>-63</v>
      </c>
      <c r="N708" s="4">
        <v>48097</v>
      </c>
      <c r="O708" s="4">
        <v>7642</v>
      </c>
      <c r="P708" s="4">
        <v>55739</v>
      </c>
      <c r="Q708" s="4">
        <v>0</v>
      </c>
      <c r="R708" s="4">
        <v>47833</v>
      </c>
      <c r="S708" s="4">
        <v>103572</v>
      </c>
      <c r="T708" s="4">
        <v>-3166</v>
      </c>
      <c r="U708" s="4">
        <v>-5407</v>
      </c>
      <c r="V708" s="4">
        <v>-8573</v>
      </c>
      <c r="W708" s="1" t="s">
        <v>266</v>
      </c>
    </row>
    <row r="709" spans="1:23" x14ac:dyDescent="0.2">
      <c r="A709" s="1" t="s">
        <v>18</v>
      </c>
      <c r="B709" s="1" t="s">
        <v>131</v>
      </c>
      <c r="C709" s="1" t="s">
        <v>132</v>
      </c>
      <c r="D709" s="1" t="s">
        <v>385</v>
      </c>
      <c r="E709" s="1" t="s">
        <v>1650</v>
      </c>
      <c r="F709" s="1" t="s">
        <v>297</v>
      </c>
      <c r="G709" s="1" t="s">
        <v>1665</v>
      </c>
      <c r="H709" s="1" t="s">
        <v>1666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1755</v>
      </c>
      <c r="S709" s="4">
        <v>1755</v>
      </c>
      <c r="T709" s="4">
        <v>-145</v>
      </c>
      <c r="U709" s="4">
        <v>0</v>
      </c>
      <c r="V709" s="4">
        <v>-145</v>
      </c>
      <c r="W709" s="1" t="s">
        <v>266</v>
      </c>
    </row>
    <row r="710" spans="1:23" x14ac:dyDescent="0.2">
      <c r="A710" s="1" t="s">
        <v>18</v>
      </c>
      <c r="B710" s="1" t="s">
        <v>131</v>
      </c>
      <c r="C710" s="1" t="s">
        <v>132</v>
      </c>
      <c r="D710" s="1" t="s">
        <v>385</v>
      </c>
      <c r="E710" s="1" t="s">
        <v>1650</v>
      </c>
      <c r="F710" s="1" t="s">
        <v>373</v>
      </c>
      <c r="G710" s="1" t="s">
        <v>1667</v>
      </c>
      <c r="H710" s="1" t="s">
        <v>1225</v>
      </c>
      <c r="I710" s="4">
        <v>6705</v>
      </c>
      <c r="J710" s="4">
        <v>0</v>
      </c>
      <c r="K710" s="4">
        <v>0</v>
      </c>
      <c r="L710" s="4">
        <v>0</v>
      </c>
      <c r="M710" s="4">
        <v>-9</v>
      </c>
      <c r="N710" s="4">
        <v>6696</v>
      </c>
      <c r="O710" s="4">
        <v>0</v>
      </c>
      <c r="P710" s="4">
        <v>6696</v>
      </c>
      <c r="Q710" s="4">
        <v>0</v>
      </c>
      <c r="R710" s="4">
        <v>1284</v>
      </c>
      <c r="S710" s="4">
        <v>7980</v>
      </c>
      <c r="T710" s="4">
        <v>-661</v>
      </c>
      <c r="U710" s="4">
        <v>0</v>
      </c>
      <c r="V710" s="4">
        <v>-661</v>
      </c>
      <c r="W710" s="1" t="s">
        <v>266</v>
      </c>
    </row>
    <row r="711" spans="1:23" x14ac:dyDescent="0.2">
      <c r="A711" s="1" t="s">
        <v>18</v>
      </c>
      <c r="B711" s="1" t="s">
        <v>131</v>
      </c>
      <c r="C711" s="1" t="s">
        <v>132</v>
      </c>
      <c r="D711" s="1" t="s">
        <v>1084</v>
      </c>
      <c r="E711" s="1" t="s">
        <v>1668</v>
      </c>
      <c r="F711" s="1" t="s">
        <v>261</v>
      </c>
      <c r="G711" s="1" t="s">
        <v>1669</v>
      </c>
      <c r="H711" s="1" t="s">
        <v>1670</v>
      </c>
      <c r="I711" s="4">
        <v>13576</v>
      </c>
      <c r="J711" s="4">
        <v>0</v>
      </c>
      <c r="K711" s="4">
        <v>0</v>
      </c>
      <c r="L711" s="4">
        <v>0</v>
      </c>
      <c r="M711" s="4">
        <v>-18</v>
      </c>
      <c r="N711" s="4">
        <v>13558</v>
      </c>
      <c r="O711" s="4">
        <v>0</v>
      </c>
      <c r="P711" s="4">
        <v>13558</v>
      </c>
      <c r="Q711" s="4">
        <v>0</v>
      </c>
      <c r="R711" s="4">
        <v>105</v>
      </c>
      <c r="S711" s="4">
        <v>13663</v>
      </c>
      <c r="T711" s="4">
        <v>-1131</v>
      </c>
      <c r="U711" s="4">
        <v>0</v>
      </c>
      <c r="V711" s="4">
        <v>-1131</v>
      </c>
      <c r="W711" s="1" t="s">
        <v>266</v>
      </c>
    </row>
    <row r="712" spans="1:23" x14ac:dyDescent="0.2">
      <c r="A712" s="1" t="s">
        <v>18</v>
      </c>
      <c r="B712" s="1" t="s">
        <v>131</v>
      </c>
      <c r="C712" s="1" t="s">
        <v>132</v>
      </c>
      <c r="D712" s="1" t="s">
        <v>1084</v>
      </c>
      <c r="E712" s="1" t="s">
        <v>1668</v>
      </c>
      <c r="F712" s="1" t="s">
        <v>261</v>
      </c>
      <c r="G712" s="1" t="s">
        <v>1671</v>
      </c>
      <c r="H712" s="1" t="s">
        <v>1672</v>
      </c>
      <c r="I712" s="4">
        <v>16869</v>
      </c>
      <c r="J712" s="4">
        <v>18239</v>
      </c>
      <c r="K712" s="4">
        <v>0</v>
      </c>
      <c r="L712" s="4">
        <v>0</v>
      </c>
      <c r="M712" s="4">
        <v>-22</v>
      </c>
      <c r="N712" s="4">
        <v>16847</v>
      </c>
      <c r="O712" s="4">
        <v>18239</v>
      </c>
      <c r="P712" s="4">
        <v>35086</v>
      </c>
      <c r="Q712" s="4">
        <v>0</v>
      </c>
      <c r="R712" s="4">
        <v>609</v>
      </c>
      <c r="S712" s="4">
        <v>35695</v>
      </c>
      <c r="T712" s="4">
        <v>-2955</v>
      </c>
      <c r="U712" s="4">
        <v>0</v>
      </c>
      <c r="V712" s="4">
        <v>-2955</v>
      </c>
      <c r="W712" s="1" t="s">
        <v>266</v>
      </c>
    </row>
    <row r="713" spans="1:23" x14ac:dyDescent="0.2">
      <c r="A713" s="1" t="s">
        <v>18</v>
      </c>
      <c r="B713" s="1" t="s">
        <v>131</v>
      </c>
      <c r="C713" s="1" t="s">
        <v>132</v>
      </c>
      <c r="D713" s="1" t="s">
        <v>1084</v>
      </c>
      <c r="E713" s="1" t="s">
        <v>1668</v>
      </c>
      <c r="F713" s="1" t="s">
        <v>261</v>
      </c>
      <c r="G713" s="1" t="s">
        <v>1673</v>
      </c>
      <c r="H713" s="1" t="s">
        <v>1674</v>
      </c>
      <c r="I713" s="4">
        <v>19108</v>
      </c>
      <c r="J713" s="4">
        <v>51359</v>
      </c>
      <c r="K713" s="4">
        <v>0</v>
      </c>
      <c r="L713" s="4">
        <v>0</v>
      </c>
      <c r="M713" s="4">
        <v>-25</v>
      </c>
      <c r="N713" s="4">
        <v>19083</v>
      </c>
      <c r="O713" s="4">
        <v>51359</v>
      </c>
      <c r="P713" s="4">
        <v>70442</v>
      </c>
      <c r="Q713" s="4">
        <v>0</v>
      </c>
      <c r="R713" s="4">
        <v>3404</v>
      </c>
      <c r="S713" s="4">
        <v>73846</v>
      </c>
      <c r="T713" s="4">
        <v>-6112</v>
      </c>
      <c r="U713" s="4">
        <v>0</v>
      </c>
      <c r="V713" s="4">
        <v>-6112</v>
      </c>
      <c r="W713" s="1" t="s">
        <v>266</v>
      </c>
    </row>
    <row r="714" spans="1:23" x14ac:dyDescent="0.2">
      <c r="A714" s="1" t="s">
        <v>18</v>
      </c>
      <c r="B714" s="1" t="s">
        <v>131</v>
      </c>
      <c r="C714" s="1" t="s">
        <v>132</v>
      </c>
      <c r="D714" s="1" t="s">
        <v>1084</v>
      </c>
      <c r="E714" s="1" t="s">
        <v>1668</v>
      </c>
      <c r="F714" s="1" t="s">
        <v>261</v>
      </c>
      <c r="G714" s="1" t="s">
        <v>1675</v>
      </c>
      <c r="H714" s="1" t="s">
        <v>1676</v>
      </c>
      <c r="I714" s="4">
        <v>56253</v>
      </c>
      <c r="J714" s="4">
        <v>20247</v>
      </c>
      <c r="K714" s="4">
        <v>0</v>
      </c>
      <c r="L714" s="4">
        <v>0</v>
      </c>
      <c r="M714" s="4">
        <v>-74</v>
      </c>
      <c r="N714" s="4">
        <v>56179</v>
      </c>
      <c r="O714" s="4">
        <v>20247</v>
      </c>
      <c r="P714" s="4">
        <v>76426</v>
      </c>
      <c r="Q714" s="4">
        <v>0</v>
      </c>
      <c r="R714" s="4">
        <v>9595</v>
      </c>
      <c r="S714" s="4">
        <v>86021</v>
      </c>
      <c r="T714" s="4">
        <v>-1089</v>
      </c>
      <c r="U714" s="4">
        <v>-6031</v>
      </c>
      <c r="V714" s="4">
        <v>-7120</v>
      </c>
      <c r="W714" s="1" t="s">
        <v>266</v>
      </c>
    </row>
    <row r="715" spans="1:23" x14ac:dyDescent="0.2">
      <c r="A715" s="1" t="s">
        <v>18</v>
      </c>
      <c r="B715" s="1" t="s">
        <v>131</v>
      </c>
      <c r="C715" s="1" t="s">
        <v>132</v>
      </c>
      <c r="D715" s="1" t="s">
        <v>1084</v>
      </c>
      <c r="E715" s="1" t="s">
        <v>1668</v>
      </c>
      <c r="F715" s="1" t="s">
        <v>261</v>
      </c>
      <c r="G715" s="1" t="s">
        <v>1677</v>
      </c>
      <c r="H715" s="1" t="s">
        <v>1678</v>
      </c>
      <c r="I715" s="4">
        <v>13089</v>
      </c>
      <c r="J715" s="4">
        <v>0</v>
      </c>
      <c r="K715" s="4">
        <v>0</v>
      </c>
      <c r="L715" s="4">
        <v>0</v>
      </c>
      <c r="M715" s="4">
        <v>-17</v>
      </c>
      <c r="N715" s="4">
        <v>13072</v>
      </c>
      <c r="O715" s="4">
        <v>0</v>
      </c>
      <c r="P715" s="4">
        <v>13072</v>
      </c>
      <c r="Q715" s="4">
        <v>0</v>
      </c>
      <c r="R715" s="4">
        <v>506</v>
      </c>
      <c r="S715" s="4">
        <v>13578</v>
      </c>
      <c r="T715" s="4">
        <v>-1124</v>
      </c>
      <c r="U715" s="4">
        <v>0</v>
      </c>
      <c r="V715" s="4">
        <v>-1124</v>
      </c>
      <c r="W715" s="1" t="s">
        <v>266</v>
      </c>
    </row>
    <row r="716" spans="1:23" x14ac:dyDescent="0.2">
      <c r="A716" s="1" t="s">
        <v>18</v>
      </c>
      <c r="B716" s="1" t="s">
        <v>131</v>
      </c>
      <c r="C716" s="1" t="s">
        <v>132</v>
      </c>
      <c r="D716" s="1" t="s">
        <v>1084</v>
      </c>
      <c r="E716" s="1" t="s">
        <v>1668</v>
      </c>
      <c r="F716" s="1" t="s">
        <v>261</v>
      </c>
      <c r="G716" s="1" t="s">
        <v>1679</v>
      </c>
      <c r="H716" s="1" t="s">
        <v>1680</v>
      </c>
      <c r="I716" s="4">
        <v>73699</v>
      </c>
      <c r="J716" s="4">
        <v>272658</v>
      </c>
      <c r="K716" s="4">
        <v>0</v>
      </c>
      <c r="L716" s="4">
        <v>0</v>
      </c>
      <c r="M716" s="4">
        <v>-98</v>
      </c>
      <c r="N716" s="4">
        <v>73601</v>
      </c>
      <c r="O716" s="4">
        <v>272658</v>
      </c>
      <c r="P716" s="4">
        <v>346259</v>
      </c>
      <c r="Q716" s="4">
        <v>0</v>
      </c>
      <c r="R716" s="4">
        <v>167254</v>
      </c>
      <c r="S716" s="4">
        <v>513513</v>
      </c>
      <c r="T716" s="4">
        <v>0</v>
      </c>
      <c r="U716" s="4">
        <v>-42501</v>
      </c>
      <c r="V716" s="4">
        <v>-42501</v>
      </c>
      <c r="W716" s="1" t="s">
        <v>266</v>
      </c>
    </row>
    <row r="717" spans="1:23" x14ac:dyDescent="0.2">
      <c r="A717" s="1" t="s">
        <v>18</v>
      </c>
      <c r="B717" s="1" t="s">
        <v>131</v>
      </c>
      <c r="C717" s="1" t="s">
        <v>132</v>
      </c>
      <c r="D717" s="1" t="s">
        <v>1084</v>
      </c>
      <c r="E717" s="1" t="s">
        <v>1668</v>
      </c>
      <c r="F717" s="1" t="s">
        <v>261</v>
      </c>
      <c r="G717" s="1" t="s">
        <v>1681</v>
      </c>
      <c r="H717" s="1" t="s">
        <v>1682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6</v>
      </c>
      <c r="S717" s="4">
        <v>6</v>
      </c>
      <c r="T717" s="4">
        <v>0</v>
      </c>
      <c r="U717" s="4">
        <v>0</v>
      </c>
      <c r="V717" s="4">
        <v>0</v>
      </c>
      <c r="W717" s="1" t="s">
        <v>266</v>
      </c>
    </row>
    <row r="718" spans="1:23" x14ac:dyDescent="0.2">
      <c r="A718" s="1" t="s">
        <v>18</v>
      </c>
      <c r="B718" s="1" t="s">
        <v>131</v>
      </c>
      <c r="C718" s="1" t="s">
        <v>132</v>
      </c>
      <c r="D718" s="1" t="s">
        <v>1084</v>
      </c>
      <c r="E718" s="1" t="s">
        <v>1668</v>
      </c>
      <c r="F718" s="1" t="s">
        <v>297</v>
      </c>
      <c r="G718" s="1" t="s">
        <v>1683</v>
      </c>
      <c r="H718" s="1" t="s">
        <v>1579</v>
      </c>
      <c r="I718" s="4">
        <v>3510</v>
      </c>
      <c r="J718" s="4">
        <v>55500</v>
      </c>
      <c r="K718" s="4">
        <v>0</v>
      </c>
      <c r="L718" s="4">
        <v>0</v>
      </c>
      <c r="M718" s="4">
        <v>-5</v>
      </c>
      <c r="N718" s="4">
        <v>3505</v>
      </c>
      <c r="O718" s="4">
        <v>55500</v>
      </c>
      <c r="P718" s="4">
        <v>59005</v>
      </c>
      <c r="Q718" s="4">
        <v>0</v>
      </c>
      <c r="R718" s="4">
        <v>6145</v>
      </c>
      <c r="S718" s="4">
        <v>65150</v>
      </c>
      <c r="T718" s="4">
        <v>-5393</v>
      </c>
      <c r="U718" s="4">
        <v>0</v>
      </c>
      <c r="V718" s="4">
        <v>-5393</v>
      </c>
      <c r="W718" s="1" t="s">
        <v>266</v>
      </c>
    </row>
    <row r="719" spans="1:23" x14ac:dyDescent="0.2">
      <c r="A719" s="1" t="s">
        <v>18</v>
      </c>
      <c r="B719" s="1" t="s">
        <v>131</v>
      </c>
      <c r="C719" s="1" t="s">
        <v>132</v>
      </c>
      <c r="D719" s="1" t="s">
        <v>1084</v>
      </c>
      <c r="E719" s="1" t="s">
        <v>1668</v>
      </c>
      <c r="F719" s="1" t="s">
        <v>297</v>
      </c>
      <c r="G719" s="1" t="s">
        <v>1684</v>
      </c>
      <c r="H719" s="1" t="s">
        <v>1685</v>
      </c>
      <c r="I719" s="4">
        <v>11490</v>
      </c>
      <c r="J719" s="4">
        <v>0</v>
      </c>
      <c r="K719" s="4">
        <v>0</v>
      </c>
      <c r="L719" s="4">
        <v>0</v>
      </c>
      <c r="M719" s="4">
        <v>-15</v>
      </c>
      <c r="N719" s="4">
        <v>11475</v>
      </c>
      <c r="O719" s="4">
        <v>0</v>
      </c>
      <c r="P719" s="4">
        <v>11475</v>
      </c>
      <c r="Q719" s="4">
        <v>0</v>
      </c>
      <c r="R719" s="4">
        <v>8167</v>
      </c>
      <c r="S719" s="4">
        <v>19642</v>
      </c>
      <c r="T719" s="4">
        <v>-1626</v>
      </c>
      <c r="U719" s="4">
        <v>0</v>
      </c>
      <c r="V719" s="4">
        <v>-1626</v>
      </c>
      <c r="W719" s="1" t="s">
        <v>266</v>
      </c>
    </row>
    <row r="720" spans="1:23" x14ac:dyDescent="0.2">
      <c r="A720" s="1" t="s">
        <v>18</v>
      </c>
      <c r="B720" s="1" t="s">
        <v>131</v>
      </c>
      <c r="C720" s="1" t="s">
        <v>132</v>
      </c>
      <c r="D720" s="1" t="s">
        <v>1084</v>
      </c>
      <c r="E720" s="1" t="s">
        <v>1668</v>
      </c>
      <c r="F720" s="1" t="s">
        <v>297</v>
      </c>
      <c r="G720" s="1" t="s">
        <v>1686</v>
      </c>
      <c r="H720" s="1" t="s">
        <v>1687</v>
      </c>
      <c r="I720" s="4">
        <v>20659</v>
      </c>
      <c r="J720" s="4">
        <v>19100</v>
      </c>
      <c r="K720" s="4">
        <v>0</v>
      </c>
      <c r="L720" s="4">
        <v>0</v>
      </c>
      <c r="M720" s="4">
        <v>-28</v>
      </c>
      <c r="N720" s="4">
        <v>20631</v>
      </c>
      <c r="O720" s="4">
        <v>19100</v>
      </c>
      <c r="P720" s="4">
        <v>39731</v>
      </c>
      <c r="Q720" s="4">
        <v>0</v>
      </c>
      <c r="R720" s="4">
        <v>3902</v>
      </c>
      <c r="S720" s="4">
        <v>43633</v>
      </c>
      <c r="T720" s="4">
        <v>-3612</v>
      </c>
      <c r="U720" s="4">
        <v>0</v>
      </c>
      <c r="V720" s="4">
        <v>-3612</v>
      </c>
      <c r="W720" s="1" t="s">
        <v>266</v>
      </c>
    </row>
    <row r="721" spans="1:23" x14ac:dyDescent="0.2">
      <c r="A721" s="1" t="s">
        <v>18</v>
      </c>
      <c r="B721" s="1" t="s">
        <v>131</v>
      </c>
      <c r="C721" s="1" t="s">
        <v>132</v>
      </c>
      <c r="D721" s="1" t="s">
        <v>1084</v>
      </c>
      <c r="E721" s="1" t="s">
        <v>1668</v>
      </c>
      <c r="F721" s="1" t="s">
        <v>297</v>
      </c>
      <c r="G721" s="1" t="s">
        <v>1688</v>
      </c>
      <c r="H721" s="1" t="s">
        <v>1099</v>
      </c>
      <c r="I721" s="4">
        <v>132</v>
      </c>
      <c r="J721" s="4">
        <v>0</v>
      </c>
      <c r="K721" s="4">
        <v>0</v>
      </c>
      <c r="L721" s="4">
        <v>0</v>
      </c>
      <c r="M721" s="4">
        <v>0</v>
      </c>
      <c r="N721" s="4">
        <v>132</v>
      </c>
      <c r="O721" s="4">
        <v>0</v>
      </c>
      <c r="P721" s="4">
        <v>132</v>
      </c>
      <c r="Q721" s="4">
        <v>0</v>
      </c>
      <c r="R721" s="4">
        <v>1042</v>
      </c>
      <c r="S721" s="4">
        <v>1174</v>
      </c>
      <c r="T721" s="4">
        <v>-77</v>
      </c>
      <c r="U721" s="4">
        <v>-20</v>
      </c>
      <c r="V721" s="4">
        <v>-97</v>
      </c>
      <c r="W721" s="1" t="s">
        <v>266</v>
      </c>
    </row>
    <row r="722" spans="1:23" x14ac:dyDescent="0.2">
      <c r="A722" s="1" t="s">
        <v>18</v>
      </c>
      <c r="B722" s="1" t="s">
        <v>131</v>
      </c>
      <c r="C722" s="1" t="s">
        <v>132</v>
      </c>
      <c r="D722" s="1" t="s">
        <v>1084</v>
      </c>
      <c r="E722" s="1" t="s">
        <v>1668</v>
      </c>
      <c r="F722" s="1" t="s">
        <v>373</v>
      </c>
      <c r="G722" s="1" t="s">
        <v>1689</v>
      </c>
      <c r="H722" s="1" t="s">
        <v>1690</v>
      </c>
      <c r="I722" s="4">
        <v>31068</v>
      </c>
      <c r="J722" s="4">
        <v>15751</v>
      </c>
      <c r="K722" s="4">
        <v>0</v>
      </c>
      <c r="L722" s="4">
        <v>0</v>
      </c>
      <c r="M722" s="4">
        <v>-41</v>
      </c>
      <c r="N722" s="4">
        <v>31027</v>
      </c>
      <c r="O722" s="4">
        <v>15751</v>
      </c>
      <c r="P722" s="4">
        <v>46778</v>
      </c>
      <c r="Q722" s="4">
        <v>0</v>
      </c>
      <c r="R722" s="4">
        <v>16299</v>
      </c>
      <c r="S722" s="4">
        <v>63077</v>
      </c>
      <c r="T722" s="4">
        <v>-5221</v>
      </c>
      <c r="U722" s="4">
        <v>0</v>
      </c>
      <c r="V722" s="4">
        <v>-5221</v>
      </c>
      <c r="W722" s="1" t="s">
        <v>266</v>
      </c>
    </row>
    <row r="723" spans="1:23" x14ac:dyDescent="0.2">
      <c r="A723" s="1" t="s">
        <v>18</v>
      </c>
      <c r="B723" s="1" t="s">
        <v>131</v>
      </c>
      <c r="C723" s="1" t="s">
        <v>132</v>
      </c>
      <c r="D723" s="1" t="s">
        <v>1084</v>
      </c>
      <c r="E723" s="1" t="s">
        <v>1668</v>
      </c>
      <c r="F723" s="1" t="s">
        <v>373</v>
      </c>
      <c r="G723" s="1" t="s">
        <v>1691</v>
      </c>
      <c r="H723" s="1" t="s">
        <v>1692</v>
      </c>
      <c r="I723" s="4">
        <v>45895</v>
      </c>
      <c r="J723" s="4">
        <v>3602</v>
      </c>
      <c r="K723" s="4">
        <v>0</v>
      </c>
      <c r="L723" s="4">
        <v>0</v>
      </c>
      <c r="M723" s="4">
        <v>-61</v>
      </c>
      <c r="N723" s="4">
        <v>45834</v>
      </c>
      <c r="O723" s="4">
        <v>3602</v>
      </c>
      <c r="P723" s="4">
        <v>49436</v>
      </c>
      <c r="Q723" s="4">
        <v>0</v>
      </c>
      <c r="R723" s="4">
        <v>3743</v>
      </c>
      <c r="S723" s="4">
        <v>53179</v>
      </c>
      <c r="T723" s="4">
        <v>-2140</v>
      </c>
      <c r="U723" s="4">
        <v>-2261</v>
      </c>
      <c r="V723" s="4">
        <v>-4401</v>
      </c>
      <c r="W723" s="1" t="s">
        <v>266</v>
      </c>
    </row>
    <row r="724" spans="1:23" x14ac:dyDescent="0.2">
      <c r="A724" s="1" t="s">
        <v>18</v>
      </c>
      <c r="B724" s="1" t="s">
        <v>131</v>
      </c>
      <c r="C724" s="1" t="s">
        <v>132</v>
      </c>
      <c r="D724" s="1" t="s">
        <v>1084</v>
      </c>
      <c r="E724" s="1" t="s">
        <v>1668</v>
      </c>
      <c r="F724" s="1" t="s">
        <v>373</v>
      </c>
      <c r="G724" s="1" t="s">
        <v>1693</v>
      </c>
      <c r="H724" s="1" t="s">
        <v>1694</v>
      </c>
      <c r="I724" s="4">
        <v>5801</v>
      </c>
      <c r="J724" s="4">
        <v>0</v>
      </c>
      <c r="K724" s="4">
        <v>0</v>
      </c>
      <c r="L724" s="4">
        <v>0</v>
      </c>
      <c r="M724" s="4">
        <v>-8</v>
      </c>
      <c r="N724" s="4">
        <v>5793</v>
      </c>
      <c r="O724" s="4">
        <v>0</v>
      </c>
      <c r="P724" s="4">
        <v>5793</v>
      </c>
      <c r="Q724" s="4">
        <v>0</v>
      </c>
      <c r="R724" s="4">
        <v>153</v>
      </c>
      <c r="S724" s="4">
        <v>5946</v>
      </c>
      <c r="T724" s="4">
        <v>-492</v>
      </c>
      <c r="U724" s="4">
        <v>0</v>
      </c>
      <c r="V724" s="4">
        <v>-492</v>
      </c>
      <c r="W724" s="1" t="s">
        <v>266</v>
      </c>
    </row>
    <row r="725" spans="1:23" x14ac:dyDescent="0.2">
      <c r="A725" s="1" t="s">
        <v>18</v>
      </c>
      <c r="B725" s="1" t="s">
        <v>131</v>
      </c>
      <c r="C725" s="1" t="s">
        <v>132</v>
      </c>
      <c r="D725" s="1" t="s">
        <v>1084</v>
      </c>
      <c r="E725" s="1" t="s">
        <v>1668</v>
      </c>
      <c r="F725" s="1" t="s">
        <v>373</v>
      </c>
      <c r="G725" s="1" t="s">
        <v>1695</v>
      </c>
      <c r="H725" s="1" t="s">
        <v>1696</v>
      </c>
      <c r="I725" s="4">
        <v>23939</v>
      </c>
      <c r="J725" s="4">
        <v>15900</v>
      </c>
      <c r="K725" s="4">
        <v>0</v>
      </c>
      <c r="L725" s="4">
        <v>0</v>
      </c>
      <c r="M725" s="4">
        <v>-32</v>
      </c>
      <c r="N725" s="4">
        <v>23907</v>
      </c>
      <c r="O725" s="4">
        <v>15900</v>
      </c>
      <c r="P725" s="4">
        <v>39807</v>
      </c>
      <c r="Q725" s="4">
        <v>0</v>
      </c>
      <c r="R725" s="4">
        <v>2086</v>
      </c>
      <c r="S725" s="4">
        <v>41893</v>
      </c>
      <c r="T725" s="4">
        <v>-3467</v>
      </c>
      <c r="U725" s="4">
        <v>0</v>
      </c>
      <c r="V725" s="4">
        <v>-3467</v>
      </c>
      <c r="W725" s="1" t="s">
        <v>266</v>
      </c>
    </row>
    <row r="726" spans="1:23" x14ac:dyDescent="0.2">
      <c r="A726" s="1" t="s">
        <v>18</v>
      </c>
      <c r="B726" s="1" t="s">
        <v>131</v>
      </c>
      <c r="C726" s="1" t="s">
        <v>132</v>
      </c>
      <c r="D726" s="1" t="s">
        <v>1084</v>
      </c>
      <c r="E726" s="1" t="s">
        <v>1668</v>
      </c>
      <c r="F726" s="1" t="s">
        <v>373</v>
      </c>
      <c r="G726" s="1" t="s">
        <v>1697</v>
      </c>
      <c r="H726" s="1" t="s">
        <v>1698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163</v>
      </c>
      <c r="S726" s="4">
        <v>163</v>
      </c>
      <c r="T726" s="4">
        <v>-13</v>
      </c>
      <c r="U726" s="4">
        <v>0</v>
      </c>
      <c r="V726" s="4">
        <v>-13</v>
      </c>
      <c r="W726" s="1" t="s">
        <v>266</v>
      </c>
    </row>
    <row r="727" spans="1:23" x14ac:dyDescent="0.2">
      <c r="A727" s="1" t="s">
        <v>18</v>
      </c>
      <c r="B727" s="1" t="s">
        <v>131</v>
      </c>
      <c r="C727" s="1" t="s">
        <v>132</v>
      </c>
      <c r="D727" s="1" t="s">
        <v>1084</v>
      </c>
      <c r="E727" s="1" t="s">
        <v>1668</v>
      </c>
      <c r="F727" s="1" t="s">
        <v>373</v>
      </c>
      <c r="G727" s="1" t="s">
        <v>1699</v>
      </c>
      <c r="H727" s="1" t="s">
        <v>1700</v>
      </c>
      <c r="I727" s="4">
        <v>8365</v>
      </c>
      <c r="J727" s="4">
        <v>0</v>
      </c>
      <c r="K727" s="4">
        <v>0</v>
      </c>
      <c r="L727" s="4">
        <v>0</v>
      </c>
      <c r="M727" s="4">
        <v>-11</v>
      </c>
      <c r="N727" s="4">
        <v>8354</v>
      </c>
      <c r="O727" s="4">
        <v>0</v>
      </c>
      <c r="P727" s="4">
        <v>8354</v>
      </c>
      <c r="Q727" s="4">
        <v>0</v>
      </c>
      <c r="R727" s="4">
        <v>762</v>
      </c>
      <c r="S727" s="4">
        <v>9116</v>
      </c>
      <c r="T727" s="4">
        <v>-755</v>
      </c>
      <c r="U727" s="4">
        <v>0</v>
      </c>
      <c r="V727" s="4">
        <v>-755</v>
      </c>
      <c r="W727" s="1" t="s">
        <v>266</v>
      </c>
    </row>
    <row r="728" spans="1:23" x14ac:dyDescent="0.2">
      <c r="A728" s="1" t="s">
        <v>18</v>
      </c>
      <c r="B728" s="1" t="s">
        <v>131</v>
      </c>
      <c r="C728" s="1" t="s">
        <v>132</v>
      </c>
      <c r="D728" s="1" t="s">
        <v>1084</v>
      </c>
      <c r="E728" s="1" t="s">
        <v>1668</v>
      </c>
      <c r="F728" s="1" t="s">
        <v>329</v>
      </c>
      <c r="G728" s="1" t="s">
        <v>1701</v>
      </c>
      <c r="H728" s="1" t="s">
        <v>1225</v>
      </c>
      <c r="I728" s="4">
        <v>7077</v>
      </c>
      <c r="J728" s="4">
        <v>0</v>
      </c>
      <c r="K728" s="4">
        <v>0</v>
      </c>
      <c r="L728" s="4">
        <v>0</v>
      </c>
      <c r="M728" s="4">
        <v>-9</v>
      </c>
      <c r="N728" s="4">
        <v>7068</v>
      </c>
      <c r="O728" s="4">
        <v>0</v>
      </c>
      <c r="P728" s="4">
        <v>7068</v>
      </c>
      <c r="Q728" s="4">
        <v>0</v>
      </c>
      <c r="R728" s="4">
        <v>265</v>
      </c>
      <c r="S728" s="4">
        <v>7333</v>
      </c>
      <c r="T728" s="4">
        <v>-607</v>
      </c>
      <c r="U728" s="4">
        <v>0</v>
      </c>
      <c r="V728" s="4">
        <v>-607</v>
      </c>
      <c r="W728" s="1" t="s">
        <v>266</v>
      </c>
    </row>
    <row r="729" spans="1:23" x14ac:dyDescent="0.2">
      <c r="A729" s="1" t="s">
        <v>18</v>
      </c>
      <c r="B729" s="1" t="s">
        <v>131</v>
      </c>
      <c r="C729" s="1" t="s">
        <v>132</v>
      </c>
      <c r="D729" s="1" t="s">
        <v>1087</v>
      </c>
      <c r="E729" s="1" t="s">
        <v>383</v>
      </c>
      <c r="F729" s="1" t="s">
        <v>261</v>
      </c>
      <c r="G729" s="1" t="s">
        <v>1702</v>
      </c>
      <c r="H729" s="1" t="s">
        <v>383</v>
      </c>
      <c r="I729" s="4">
        <v>3190</v>
      </c>
      <c r="J729" s="4">
        <v>0</v>
      </c>
      <c r="K729" s="4">
        <v>0</v>
      </c>
      <c r="L729" s="4">
        <v>0</v>
      </c>
      <c r="M729" s="4">
        <v>-4</v>
      </c>
      <c r="N729" s="4">
        <v>3186</v>
      </c>
      <c r="O729" s="4">
        <v>0</v>
      </c>
      <c r="P729" s="4">
        <v>3186</v>
      </c>
      <c r="Q729" s="4">
        <v>0</v>
      </c>
      <c r="R729" s="4">
        <v>8283</v>
      </c>
      <c r="S729" s="4">
        <v>11469</v>
      </c>
      <c r="T729" s="4">
        <v>-950</v>
      </c>
      <c r="U729" s="4">
        <v>0</v>
      </c>
      <c r="V729" s="4">
        <v>-950</v>
      </c>
      <c r="W729" s="1" t="s">
        <v>266</v>
      </c>
    </row>
    <row r="730" spans="1:23" x14ac:dyDescent="0.2">
      <c r="A730" s="1" t="s">
        <v>18</v>
      </c>
      <c r="B730" s="1" t="s">
        <v>131</v>
      </c>
      <c r="C730" s="1" t="s">
        <v>132</v>
      </c>
      <c r="D730" s="1" t="s">
        <v>275</v>
      </c>
      <c r="E730" s="1" t="s">
        <v>350</v>
      </c>
      <c r="F730" s="1" t="s">
        <v>261</v>
      </c>
      <c r="G730" s="1" t="s">
        <v>352</v>
      </c>
      <c r="H730" s="1" t="s">
        <v>561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649</v>
      </c>
      <c r="S730" s="4">
        <v>649</v>
      </c>
      <c r="T730" s="4">
        <v>0</v>
      </c>
      <c r="U730" s="4">
        <v>0</v>
      </c>
      <c r="V730" s="4">
        <v>0</v>
      </c>
      <c r="W730" s="1" t="s">
        <v>266</v>
      </c>
    </row>
    <row r="731" spans="1:23" x14ac:dyDescent="0.2">
      <c r="A731" s="1" t="s">
        <v>18</v>
      </c>
      <c r="B731" s="1" t="s">
        <v>131</v>
      </c>
      <c r="C731" s="1" t="s">
        <v>132</v>
      </c>
      <c r="D731" s="1" t="s">
        <v>275</v>
      </c>
      <c r="E731" s="1" t="s">
        <v>350</v>
      </c>
      <c r="F731" s="1" t="s">
        <v>351</v>
      </c>
      <c r="G731" s="1" t="s">
        <v>1584</v>
      </c>
      <c r="H731" s="1" t="s">
        <v>1585</v>
      </c>
      <c r="I731" s="4">
        <v>2290</v>
      </c>
      <c r="J731" s="4">
        <v>0</v>
      </c>
      <c r="K731" s="4">
        <v>0</v>
      </c>
      <c r="L731" s="4">
        <v>0</v>
      </c>
      <c r="M731" s="4">
        <v>-4</v>
      </c>
      <c r="N731" s="4">
        <v>2286</v>
      </c>
      <c r="O731" s="4">
        <v>0</v>
      </c>
      <c r="P731" s="4">
        <v>2286</v>
      </c>
      <c r="Q731" s="4">
        <v>0</v>
      </c>
      <c r="R731" s="4">
        <v>0</v>
      </c>
      <c r="S731" s="4">
        <v>2286</v>
      </c>
      <c r="T731" s="4">
        <v>0</v>
      </c>
      <c r="U731" s="4">
        <v>0</v>
      </c>
      <c r="V731" s="4">
        <v>0</v>
      </c>
      <c r="W731" s="1" t="s">
        <v>266</v>
      </c>
    </row>
    <row r="732" spans="1:23" x14ac:dyDescent="0.2">
      <c r="A732" s="1" t="s">
        <v>18</v>
      </c>
      <c r="B732" s="1" t="s">
        <v>131</v>
      </c>
      <c r="C732" s="1" t="s">
        <v>132</v>
      </c>
      <c r="D732" s="1" t="s">
        <v>275</v>
      </c>
      <c r="E732" s="1" t="s">
        <v>350</v>
      </c>
      <c r="F732" s="1" t="s">
        <v>351</v>
      </c>
      <c r="G732" s="1" t="s">
        <v>1703</v>
      </c>
      <c r="H732" s="1" t="s">
        <v>350</v>
      </c>
      <c r="I732" s="4">
        <v>0</v>
      </c>
      <c r="J732" s="4">
        <v>0</v>
      </c>
      <c r="K732" s="4">
        <v>0</v>
      </c>
      <c r="L732" s="4">
        <v>-135331</v>
      </c>
      <c r="M732" s="4">
        <v>0</v>
      </c>
      <c r="N732" s="4">
        <v>-132555</v>
      </c>
      <c r="O732" s="4">
        <v>-2776</v>
      </c>
      <c r="P732" s="4">
        <v>-135331</v>
      </c>
      <c r="Q732" s="4">
        <v>0</v>
      </c>
      <c r="R732" s="4">
        <v>0</v>
      </c>
      <c r="S732" s="4">
        <v>-135331</v>
      </c>
      <c r="T732" s="4">
        <v>0</v>
      </c>
      <c r="U732" s="4">
        <v>0</v>
      </c>
      <c r="V732" s="4">
        <v>0</v>
      </c>
      <c r="W732" s="1" t="s">
        <v>266</v>
      </c>
    </row>
    <row r="733" spans="1:23" x14ac:dyDescent="0.2">
      <c r="A733" s="1" t="s">
        <v>18</v>
      </c>
      <c r="B733" s="1" t="s">
        <v>131</v>
      </c>
      <c r="C733" s="1" t="s">
        <v>132</v>
      </c>
      <c r="D733" s="1" t="s">
        <v>24</v>
      </c>
      <c r="E733" s="1" t="s">
        <v>24</v>
      </c>
      <c r="F733" s="1" t="s">
        <v>24</v>
      </c>
      <c r="G733" s="1" t="s">
        <v>24</v>
      </c>
      <c r="H733" s="1" t="s">
        <v>1585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-243</v>
      </c>
      <c r="U733" s="4">
        <v>0</v>
      </c>
      <c r="V733" s="4">
        <v>-243</v>
      </c>
      <c r="W733" s="1" t="s">
        <v>266</v>
      </c>
    </row>
    <row r="734" spans="1:23" x14ac:dyDescent="0.2">
      <c r="A734" s="1" t="s">
        <v>18</v>
      </c>
      <c r="B734" s="1" t="s">
        <v>133</v>
      </c>
      <c r="C734" s="1" t="s">
        <v>134</v>
      </c>
      <c r="D734" s="1" t="s">
        <v>261</v>
      </c>
      <c r="E734" s="1" t="s">
        <v>971</v>
      </c>
      <c r="F734" s="1" t="s">
        <v>373</v>
      </c>
      <c r="G734" s="1" t="s">
        <v>1704</v>
      </c>
      <c r="H734" s="1" t="s">
        <v>1705</v>
      </c>
      <c r="I734" s="4">
        <v>3039302</v>
      </c>
      <c r="J734" s="4">
        <v>0</v>
      </c>
      <c r="K734" s="4">
        <v>0</v>
      </c>
      <c r="L734" s="4">
        <v>0</v>
      </c>
      <c r="M734" s="4">
        <v>-4011</v>
      </c>
      <c r="N734" s="4">
        <v>3035291</v>
      </c>
      <c r="O734" s="4">
        <v>0</v>
      </c>
      <c r="P734" s="4">
        <v>3035291</v>
      </c>
      <c r="Q734" s="4">
        <v>0</v>
      </c>
      <c r="R734" s="4">
        <v>2855107</v>
      </c>
      <c r="S734" s="4">
        <v>5890398</v>
      </c>
      <c r="T734" s="4">
        <v>0</v>
      </c>
      <c r="U734" s="4">
        <v>-502721</v>
      </c>
      <c r="V734" s="4">
        <v>-502721</v>
      </c>
      <c r="W734" s="1" t="s">
        <v>266</v>
      </c>
    </row>
    <row r="735" spans="1:23" x14ac:dyDescent="0.2">
      <c r="A735" s="1" t="s">
        <v>18</v>
      </c>
      <c r="B735" s="1" t="s">
        <v>133</v>
      </c>
      <c r="C735" s="1" t="s">
        <v>134</v>
      </c>
      <c r="D735" s="1" t="s">
        <v>261</v>
      </c>
      <c r="E735" s="1" t="s">
        <v>971</v>
      </c>
      <c r="F735" s="1" t="s">
        <v>373</v>
      </c>
      <c r="G735" s="1" t="s">
        <v>1704</v>
      </c>
      <c r="H735" s="1" t="s">
        <v>1706</v>
      </c>
      <c r="I735" s="4">
        <v>293400</v>
      </c>
      <c r="J735" s="4">
        <v>0</v>
      </c>
      <c r="K735" s="4">
        <v>0</v>
      </c>
      <c r="L735" s="4">
        <v>0</v>
      </c>
      <c r="M735" s="4">
        <v>-387</v>
      </c>
      <c r="N735" s="4">
        <v>293013</v>
      </c>
      <c r="O735" s="4">
        <v>0</v>
      </c>
      <c r="P735" s="4">
        <v>293013</v>
      </c>
      <c r="Q735" s="4">
        <v>0</v>
      </c>
      <c r="R735" s="4">
        <v>0</v>
      </c>
      <c r="S735" s="4">
        <v>293013</v>
      </c>
      <c r="T735" s="4">
        <v>0</v>
      </c>
      <c r="U735" s="4">
        <v>0</v>
      </c>
      <c r="V735" s="4">
        <v>0</v>
      </c>
      <c r="W735" s="1" t="s">
        <v>266</v>
      </c>
    </row>
    <row r="736" spans="1:23" x14ac:dyDescent="0.2">
      <c r="A736" s="1" t="s">
        <v>18</v>
      </c>
      <c r="B736" s="1" t="s">
        <v>133</v>
      </c>
      <c r="C736" s="1" t="s">
        <v>134</v>
      </c>
      <c r="D736" s="1" t="s">
        <v>261</v>
      </c>
      <c r="E736" s="1" t="s">
        <v>971</v>
      </c>
      <c r="F736" s="1" t="s">
        <v>373</v>
      </c>
      <c r="G736" s="1" t="s">
        <v>1707</v>
      </c>
      <c r="H736" s="1" t="s">
        <v>1708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90151</v>
      </c>
      <c r="S736" s="4">
        <v>90151</v>
      </c>
      <c r="T736" s="4">
        <v>-7324</v>
      </c>
      <c r="U736" s="4">
        <v>0</v>
      </c>
      <c r="V736" s="4">
        <v>-7324</v>
      </c>
      <c r="W736" s="1" t="s">
        <v>266</v>
      </c>
    </row>
    <row r="737" spans="1:23" x14ac:dyDescent="0.2">
      <c r="A737" s="1" t="s">
        <v>18</v>
      </c>
      <c r="B737" s="1" t="s">
        <v>133</v>
      </c>
      <c r="C737" s="1" t="s">
        <v>134</v>
      </c>
      <c r="D737" s="1" t="s">
        <v>297</v>
      </c>
      <c r="E737" s="1" t="s">
        <v>1001</v>
      </c>
      <c r="F737" s="1" t="s">
        <v>297</v>
      </c>
      <c r="G737" s="1" t="s">
        <v>1709</v>
      </c>
      <c r="H737" s="1" t="s">
        <v>1710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271810</v>
      </c>
      <c r="S737" s="4">
        <v>271810</v>
      </c>
      <c r="T737" s="4">
        <v>-22083</v>
      </c>
      <c r="U737" s="4">
        <v>0</v>
      </c>
      <c r="V737" s="4">
        <v>-22083</v>
      </c>
      <c r="W737" s="1" t="s">
        <v>266</v>
      </c>
    </row>
    <row r="738" spans="1:23" x14ac:dyDescent="0.2">
      <c r="A738" s="1" t="s">
        <v>18</v>
      </c>
      <c r="B738" s="1" t="s">
        <v>133</v>
      </c>
      <c r="C738" s="1" t="s">
        <v>134</v>
      </c>
      <c r="D738" s="1" t="s">
        <v>297</v>
      </c>
      <c r="E738" s="1" t="s">
        <v>1001</v>
      </c>
      <c r="F738" s="1" t="s">
        <v>373</v>
      </c>
      <c r="G738" s="1" t="s">
        <v>1711</v>
      </c>
      <c r="H738" s="1" t="s">
        <v>1712</v>
      </c>
      <c r="I738" s="4">
        <v>139373</v>
      </c>
      <c r="J738" s="4">
        <v>0</v>
      </c>
      <c r="K738" s="4">
        <v>0</v>
      </c>
      <c r="L738" s="4">
        <v>0</v>
      </c>
      <c r="M738" s="4">
        <v>-184</v>
      </c>
      <c r="N738" s="4">
        <v>139189</v>
      </c>
      <c r="O738" s="4">
        <v>0</v>
      </c>
      <c r="P738" s="4">
        <v>139189</v>
      </c>
      <c r="Q738" s="4">
        <v>0</v>
      </c>
      <c r="R738" s="4">
        <v>111403</v>
      </c>
      <c r="S738" s="4">
        <v>250592</v>
      </c>
      <c r="T738" s="4">
        <v>0</v>
      </c>
      <c r="U738" s="4">
        <v>-34998</v>
      </c>
      <c r="V738" s="4">
        <v>-34998</v>
      </c>
      <c r="W738" s="1" t="s">
        <v>266</v>
      </c>
    </row>
    <row r="739" spans="1:23" x14ac:dyDescent="0.2">
      <c r="A739" s="1" t="s">
        <v>18</v>
      </c>
      <c r="B739" s="1" t="s">
        <v>133</v>
      </c>
      <c r="C739" s="1" t="s">
        <v>134</v>
      </c>
      <c r="D739" s="1" t="s">
        <v>297</v>
      </c>
      <c r="E739" s="1" t="s">
        <v>1001</v>
      </c>
      <c r="F739" s="1" t="s">
        <v>373</v>
      </c>
      <c r="G739" s="1" t="s">
        <v>1711</v>
      </c>
      <c r="H739" s="1" t="s">
        <v>1713</v>
      </c>
      <c r="I739" s="4">
        <v>180000</v>
      </c>
      <c r="J739" s="4">
        <v>0</v>
      </c>
      <c r="K739" s="4">
        <v>0</v>
      </c>
      <c r="L739" s="4">
        <v>0</v>
      </c>
      <c r="M739" s="4">
        <v>-241</v>
      </c>
      <c r="N739" s="4">
        <v>179759</v>
      </c>
      <c r="O739" s="4">
        <v>0</v>
      </c>
      <c r="P739" s="4">
        <v>179759</v>
      </c>
      <c r="Q739" s="4">
        <v>0</v>
      </c>
      <c r="R739" s="4">
        <v>0</v>
      </c>
      <c r="S739" s="4">
        <v>179759</v>
      </c>
      <c r="T739" s="4">
        <v>0</v>
      </c>
      <c r="U739" s="4">
        <v>0</v>
      </c>
      <c r="V739" s="4">
        <v>0</v>
      </c>
      <c r="W739" s="1" t="s">
        <v>266</v>
      </c>
    </row>
    <row r="740" spans="1:23" x14ac:dyDescent="0.2">
      <c r="A740" s="1" t="s">
        <v>18</v>
      </c>
      <c r="B740" s="1" t="s">
        <v>133</v>
      </c>
      <c r="C740" s="1" t="s">
        <v>134</v>
      </c>
      <c r="D740" s="1" t="s">
        <v>297</v>
      </c>
      <c r="E740" s="1" t="s">
        <v>1001</v>
      </c>
      <c r="F740" s="1" t="s">
        <v>373</v>
      </c>
      <c r="G740" s="1" t="s">
        <v>1714</v>
      </c>
      <c r="H740" s="1" t="s">
        <v>1715</v>
      </c>
      <c r="I740" s="4">
        <v>278212</v>
      </c>
      <c r="J740" s="4">
        <v>0</v>
      </c>
      <c r="K740" s="4">
        <v>0</v>
      </c>
      <c r="L740" s="4">
        <v>0</v>
      </c>
      <c r="M740" s="4">
        <v>-367</v>
      </c>
      <c r="N740" s="4">
        <v>277845</v>
      </c>
      <c r="O740" s="4">
        <v>0</v>
      </c>
      <c r="P740" s="4">
        <v>277845</v>
      </c>
      <c r="Q740" s="4">
        <v>0</v>
      </c>
      <c r="R740" s="4">
        <v>273995</v>
      </c>
      <c r="S740" s="4">
        <v>551840</v>
      </c>
      <c r="T740" s="4">
        <v>-44863</v>
      </c>
      <c r="U740" s="4">
        <v>0</v>
      </c>
      <c r="V740" s="4">
        <v>-44863</v>
      </c>
      <c r="W740" s="1" t="s">
        <v>266</v>
      </c>
    </row>
    <row r="741" spans="1:23" x14ac:dyDescent="0.2">
      <c r="A741" s="1" t="s">
        <v>18</v>
      </c>
      <c r="B741" s="1" t="s">
        <v>133</v>
      </c>
      <c r="C741" s="1" t="s">
        <v>134</v>
      </c>
      <c r="D741" s="1" t="s">
        <v>297</v>
      </c>
      <c r="E741" s="1" t="s">
        <v>1001</v>
      </c>
      <c r="F741" s="1" t="s">
        <v>373</v>
      </c>
      <c r="G741" s="1" t="s">
        <v>1716</v>
      </c>
      <c r="H741" s="1" t="s">
        <v>1717</v>
      </c>
      <c r="I741" s="4">
        <v>500866</v>
      </c>
      <c r="J741" s="4">
        <v>0</v>
      </c>
      <c r="K741" s="4">
        <v>0</v>
      </c>
      <c r="L741" s="4">
        <v>0</v>
      </c>
      <c r="M741" s="4">
        <v>-661</v>
      </c>
      <c r="N741" s="4">
        <v>500205</v>
      </c>
      <c r="O741" s="4">
        <v>0</v>
      </c>
      <c r="P741" s="4">
        <v>500205</v>
      </c>
      <c r="Q741" s="4">
        <v>0</v>
      </c>
      <c r="R741" s="4">
        <v>536291</v>
      </c>
      <c r="S741" s="4">
        <v>1036496</v>
      </c>
      <c r="T741" s="4">
        <v>-84263</v>
      </c>
      <c r="U741" s="4">
        <v>0</v>
      </c>
      <c r="V741" s="4">
        <v>-84263</v>
      </c>
      <c r="W741" s="1" t="s">
        <v>266</v>
      </c>
    </row>
    <row r="742" spans="1:23" x14ac:dyDescent="0.2">
      <c r="A742" s="1" t="s">
        <v>18</v>
      </c>
      <c r="B742" s="1" t="s">
        <v>133</v>
      </c>
      <c r="C742" s="1" t="s">
        <v>134</v>
      </c>
      <c r="D742" s="1" t="s">
        <v>297</v>
      </c>
      <c r="E742" s="1" t="s">
        <v>1001</v>
      </c>
      <c r="F742" s="1" t="s">
        <v>373</v>
      </c>
      <c r="G742" s="1" t="s">
        <v>1718</v>
      </c>
      <c r="H742" s="1" t="s">
        <v>1719</v>
      </c>
      <c r="I742" s="4">
        <v>137863</v>
      </c>
      <c r="J742" s="4">
        <v>0</v>
      </c>
      <c r="K742" s="4">
        <v>0</v>
      </c>
      <c r="L742" s="4">
        <v>0</v>
      </c>
      <c r="M742" s="4">
        <v>-182</v>
      </c>
      <c r="N742" s="4">
        <v>137681</v>
      </c>
      <c r="O742" s="4">
        <v>0</v>
      </c>
      <c r="P742" s="4">
        <v>137681</v>
      </c>
      <c r="Q742" s="4">
        <v>0</v>
      </c>
      <c r="R742" s="4">
        <v>701052</v>
      </c>
      <c r="S742" s="4">
        <v>838733</v>
      </c>
      <c r="T742" s="4">
        <v>0</v>
      </c>
      <c r="U742" s="4">
        <v>-68157</v>
      </c>
      <c r="V742" s="4">
        <v>-68157</v>
      </c>
      <c r="W742" s="1" t="s">
        <v>266</v>
      </c>
    </row>
    <row r="743" spans="1:23" x14ac:dyDescent="0.2">
      <c r="A743" s="1" t="s">
        <v>18</v>
      </c>
      <c r="B743" s="1" t="s">
        <v>133</v>
      </c>
      <c r="C743" s="1" t="s">
        <v>134</v>
      </c>
      <c r="D743" s="1" t="s">
        <v>373</v>
      </c>
      <c r="E743" s="1" t="s">
        <v>1004</v>
      </c>
      <c r="F743" s="1" t="s">
        <v>261</v>
      </c>
      <c r="G743" s="1" t="s">
        <v>1720</v>
      </c>
      <c r="H743" s="1" t="s">
        <v>1721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65305</v>
      </c>
      <c r="S743" s="4">
        <v>65305</v>
      </c>
      <c r="T743" s="4">
        <v>-2</v>
      </c>
      <c r="U743" s="4">
        <v>0</v>
      </c>
      <c r="V743" s="4">
        <v>-2</v>
      </c>
      <c r="W743" s="1" t="s">
        <v>266</v>
      </c>
    </row>
    <row r="744" spans="1:23" x14ac:dyDescent="0.2">
      <c r="A744" s="1" t="s">
        <v>18</v>
      </c>
      <c r="B744" s="1" t="s">
        <v>133</v>
      </c>
      <c r="C744" s="1" t="s">
        <v>134</v>
      </c>
      <c r="D744" s="1" t="s">
        <v>373</v>
      </c>
      <c r="E744" s="1" t="s">
        <v>1004</v>
      </c>
      <c r="F744" s="1" t="s">
        <v>261</v>
      </c>
      <c r="G744" s="1" t="s">
        <v>1722</v>
      </c>
      <c r="H744" s="1" t="s">
        <v>1723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759</v>
      </c>
      <c r="S744" s="4">
        <v>759</v>
      </c>
      <c r="T744" s="4">
        <v>-62</v>
      </c>
      <c r="U744" s="4">
        <v>0</v>
      </c>
      <c r="V744" s="4">
        <v>-62</v>
      </c>
      <c r="W744" s="1" t="s">
        <v>266</v>
      </c>
    </row>
    <row r="745" spans="1:23" x14ac:dyDescent="0.2">
      <c r="A745" s="1" t="s">
        <v>18</v>
      </c>
      <c r="B745" s="1" t="s">
        <v>133</v>
      </c>
      <c r="C745" s="1" t="s">
        <v>134</v>
      </c>
      <c r="D745" s="1" t="s">
        <v>329</v>
      </c>
      <c r="E745" s="1" t="s">
        <v>1007</v>
      </c>
      <c r="F745" s="1" t="s">
        <v>261</v>
      </c>
      <c r="G745" s="1" t="s">
        <v>1724</v>
      </c>
      <c r="H745" s="1" t="s">
        <v>1725</v>
      </c>
      <c r="I745" s="4">
        <v>57396</v>
      </c>
      <c r="J745" s="4">
        <v>0</v>
      </c>
      <c r="K745" s="4">
        <v>0</v>
      </c>
      <c r="L745" s="4">
        <v>0</v>
      </c>
      <c r="M745" s="4">
        <v>-75</v>
      </c>
      <c r="N745" s="4">
        <v>57321</v>
      </c>
      <c r="O745" s="4">
        <v>0</v>
      </c>
      <c r="P745" s="4">
        <v>57321</v>
      </c>
      <c r="Q745" s="4">
        <v>0</v>
      </c>
      <c r="R745" s="4">
        <v>42168</v>
      </c>
      <c r="S745" s="4">
        <v>99489</v>
      </c>
      <c r="T745" s="4">
        <v>-8089</v>
      </c>
      <c r="U745" s="4">
        <v>0</v>
      </c>
      <c r="V745" s="4">
        <v>-8089</v>
      </c>
      <c r="W745" s="1" t="s">
        <v>266</v>
      </c>
    </row>
    <row r="746" spans="1:23" x14ac:dyDescent="0.2">
      <c r="A746" s="1" t="s">
        <v>18</v>
      </c>
      <c r="B746" s="1" t="s">
        <v>133</v>
      </c>
      <c r="C746" s="1" t="s">
        <v>134</v>
      </c>
      <c r="D746" s="1" t="s">
        <v>329</v>
      </c>
      <c r="E746" s="1" t="s">
        <v>1007</v>
      </c>
      <c r="F746" s="1" t="s">
        <v>261</v>
      </c>
      <c r="G746" s="1" t="s">
        <v>1726</v>
      </c>
      <c r="H746" s="1" t="s">
        <v>1727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52800</v>
      </c>
      <c r="S746" s="4">
        <v>52800</v>
      </c>
      <c r="T746" s="4">
        <v>0</v>
      </c>
      <c r="U746" s="4">
        <v>0</v>
      </c>
      <c r="V746" s="4">
        <v>0</v>
      </c>
      <c r="W746" s="1" t="s">
        <v>266</v>
      </c>
    </row>
    <row r="747" spans="1:23" x14ac:dyDescent="0.2">
      <c r="A747" s="1" t="s">
        <v>18</v>
      </c>
      <c r="B747" s="1" t="s">
        <v>133</v>
      </c>
      <c r="C747" s="1" t="s">
        <v>134</v>
      </c>
      <c r="D747" s="1" t="s">
        <v>329</v>
      </c>
      <c r="E747" s="1" t="s">
        <v>1007</v>
      </c>
      <c r="F747" s="1" t="s">
        <v>261</v>
      </c>
      <c r="G747" s="1" t="s">
        <v>1728</v>
      </c>
      <c r="H747" s="1" t="s">
        <v>1729</v>
      </c>
      <c r="I747" s="4">
        <v>294220</v>
      </c>
      <c r="J747" s="4">
        <v>0</v>
      </c>
      <c r="K747" s="4">
        <v>0</v>
      </c>
      <c r="L747" s="4">
        <v>0</v>
      </c>
      <c r="M747" s="4">
        <v>-388</v>
      </c>
      <c r="N747" s="4">
        <v>293832</v>
      </c>
      <c r="O747" s="4">
        <v>0</v>
      </c>
      <c r="P747" s="4">
        <v>293832</v>
      </c>
      <c r="Q747" s="4">
        <v>0</v>
      </c>
      <c r="R747" s="4">
        <v>32874</v>
      </c>
      <c r="S747" s="4">
        <v>326706</v>
      </c>
      <c r="T747" s="4">
        <v>-9267</v>
      </c>
      <c r="U747" s="4">
        <v>-18526</v>
      </c>
      <c r="V747" s="4">
        <v>-27793</v>
      </c>
      <c r="W747" s="1" t="s">
        <v>266</v>
      </c>
    </row>
    <row r="748" spans="1:23" x14ac:dyDescent="0.2">
      <c r="A748" s="1" t="s">
        <v>18</v>
      </c>
      <c r="B748" s="1" t="s">
        <v>133</v>
      </c>
      <c r="C748" s="1" t="s">
        <v>134</v>
      </c>
      <c r="D748" s="1" t="s">
        <v>329</v>
      </c>
      <c r="E748" s="1" t="s">
        <v>1007</v>
      </c>
      <c r="F748" s="1" t="s">
        <v>261</v>
      </c>
      <c r="G748" s="1" t="s">
        <v>1728</v>
      </c>
      <c r="H748" s="1" t="s">
        <v>1730</v>
      </c>
      <c r="I748" s="4">
        <v>15000</v>
      </c>
      <c r="J748" s="4">
        <v>0</v>
      </c>
      <c r="K748" s="4">
        <v>0</v>
      </c>
      <c r="L748" s="4">
        <v>0</v>
      </c>
      <c r="M748" s="4">
        <v>-20</v>
      </c>
      <c r="N748" s="4">
        <v>14980</v>
      </c>
      <c r="O748" s="4">
        <v>0</v>
      </c>
      <c r="P748" s="4">
        <v>14980</v>
      </c>
      <c r="Q748" s="4">
        <v>0</v>
      </c>
      <c r="R748" s="4">
        <v>0</v>
      </c>
      <c r="S748" s="4">
        <v>14980</v>
      </c>
      <c r="T748" s="4">
        <v>0</v>
      </c>
      <c r="U748" s="4">
        <v>0</v>
      </c>
      <c r="V748" s="4">
        <v>0</v>
      </c>
      <c r="W748" s="1" t="s">
        <v>266</v>
      </c>
    </row>
    <row r="749" spans="1:23" x14ac:dyDescent="0.2">
      <c r="A749" s="1" t="s">
        <v>18</v>
      </c>
      <c r="B749" s="1" t="s">
        <v>133</v>
      </c>
      <c r="C749" s="1" t="s">
        <v>134</v>
      </c>
      <c r="D749" s="1" t="s">
        <v>329</v>
      </c>
      <c r="E749" s="1" t="s">
        <v>1007</v>
      </c>
      <c r="F749" s="1" t="s">
        <v>329</v>
      </c>
      <c r="G749" s="1" t="s">
        <v>1731</v>
      </c>
      <c r="H749" s="1" t="s">
        <v>1732</v>
      </c>
      <c r="I749" s="4">
        <v>9298</v>
      </c>
      <c r="J749" s="4">
        <v>0</v>
      </c>
      <c r="K749" s="4">
        <v>0</v>
      </c>
      <c r="L749" s="4">
        <v>0</v>
      </c>
      <c r="M749" s="4">
        <v>-12</v>
      </c>
      <c r="N749" s="4">
        <v>9286</v>
      </c>
      <c r="O749" s="4">
        <v>0</v>
      </c>
      <c r="P749" s="4">
        <v>9286</v>
      </c>
      <c r="Q749" s="4">
        <v>0</v>
      </c>
      <c r="R749" s="4">
        <v>0</v>
      </c>
      <c r="S749" s="4">
        <v>9286</v>
      </c>
      <c r="T749" s="4">
        <v>0</v>
      </c>
      <c r="U749" s="4">
        <v>-755</v>
      </c>
      <c r="V749" s="4">
        <v>-755</v>
      </c>
      <c r="W749" s="1" t="s">
        <v>266</v>
      </c>
    </row>
    <row r="750" spans="1:23" x14ac:dyDescent="0.2">
      <c r="A750" s="1" t="s">
        <v>18</v>
      </c>
      <c r="B750" s="1" t="s">
        <v>133</v>
      </c>
      <c r="C750" s="1" t="s">
        <v>134</v>
      </c>
      <c r="D750" s="1" t="s">
        <v>329</v>
      </c>
      <c r="E750" s="1" t="s">
        <v>1007</v>
      </c>
      <c r="F750" s="1" t="s">
        <v>329</v>
      </c>
      <c r="G750" s="1" t="s">
        <v>1733</v>
      </c>
      <c r="H750" s="1" t="s">
        <v>1734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115049</v>
      </c>
      <c r="S750" s="4">
        <v>115049</v>
      </c>
      <c r="T750" s="4">
        <v>0</v>
      </c>
      <c r="U750" s="4">
        <v>0</v>
      </c>
      <c r="V750" s="4">
        <v>0</v>
      </c>
      <c r="W750" s="1" t="s">
        <v>266</v>
      </c>
    </row>
    <row r="751" spans="1:23" x14ac:dyDescent="0.2">
      <c r="A751" s="1" t="s">
        <v>18</v>
      </c>
      <c r="B751" s="1" t="s">
        <v>133</v>
      </c>
      <c r="C751" s="1" t="s">
        <v>134</v>
      </c>
      <c r="D751" s="1" t="s">
        <v>329</v>
      </c>
      <c r="E751" s="1" t="s">
        <v>1007</v>
      </c>
      <c r="F751" s="1" t="s">
        <v>329</v>
      </c>
      <c r="G751" s="1" t="s">
        <v>1735</v>
      </c>
      <c r="H751" s="1" t="s">
        <v>1736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1269</v>
      </c>
      <c r="S751" s="4">
        <v>1269</v>
      </c>
      <c r="T751" s="4">
        <v>-103</v>
      </c>
      <c r="U751" s="4">
        <v>0</v>
      </c>
      <c r="V751" s="4">
        <v>-103</v>
      </c>
      <c r="W751" s="1" t="s">
        <v>266</v>
      </c>
    </row>
    <row r="752" spans="1:23" x14ac:dyDescent="0.2">
      <c r="A752" s="1" t="s">
        <v>18</v>
      </c>
      <c r="B752" s="1" t="s">
        <v>133</v>
      </c>
      <c r="C752" s="1" t="s">
        <v>134</v>
      </c>
      <c r="D752" s="1" t="s">
        <v>329</v>
      </c>
      <c r="E752" s="1" t="s">
        <v>1007</v>
      </c>
      <c r="F752" s="1" t="s">
        <v>329</v>
      </c>
      <c r="G752" s="1" t="s">
        <v>1737</v>
      </c>
      <c r="H752" s="1" t="s">
        <v>1738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41</v>
      </c>
      <c r="S752" s="4">
        <v>41</v>
      </c>
      <c r="T752" s="4">
        <v>-3</v>
      </c>
      <c r="U752" s="4">
        <v>0</v>
      </c>
      <c r="V752" s="4">
        <v>-3</v>
      </c>
      <c r="W752" s="1" t="s">
        <v>266</v>
      </c>
    </row>
    <row r="753" spans="1:23" x14ac:dyDescent="0.2">
      <c r="A753" s="1" t="s">
        <v>18</v>
      </c>
      <c r="B753" s="1" t="s">
        <v>133</v>
      </c>
      <c r="C753" s="1" t="s">
        <v>134</v>
      </c>
      <c r="D753" s="1" t="s">
        <v>329</v>
      </c>
      <c r="E753" s="1" t="s">
        <v>1007</v>
      </c>
      <c r="F753" s="1" t="s">
        <v>385</v>
      </c>
      <c r="G753" s="1" t="s">
        <v>1739</v>
      </c>
      <c r="H753" s="1" t="s">
        <v>1740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4000</v>
      </c>
      <c r="S753" s="4">
        <v>4000</v>
      </c>
      <c r="T753" s="4">
        <v>-325</v>
      </c>
      <c r="U753" s="4">
        <v>0</v>
      </c>
      <c r="V753" s="4">
        <v>-325</v>
      </c>
      <c r="W753" s="1" t="s">
        <v>266</v>
      </c>
    </row>
    <row r="754" spans="1:23" x14ac:dyDescent="0.2">
      <c r="A754" s="1" t="s">
        <v>18</v>
      </c>
      <c r="B754" s="1" t="s">
        <v>133</v>
      </c>
      <c r="C754" s="1" t="s">
        <v>134</v>
      </c>
      <c r="D754" s="1" t="s">
        <v>329</v>
      </c>
      <c r="E754" s="1" t="s">
        <v>1007</v>
      </c>
      <c r="F754" s="1" t="s">
        <v>385</v>
      </c>
      <c r="G754" s="1" t="s">
        <v>1741</v>
      </c>
      <c r="H754" s="1" t="s">
        <v>1742</v>
      </c>
      <c r="I754" s="4">
        <v>129866</v>
      </c>
      <c r="J754" s="4">
        <v>0</v>
      </c>
      <c r="K754" s="4">
        <v>0</v>
      </c>
      <c r="L754" s="4">
        <v>0</v>
      </c>
      <c r="M754" s="4">
        <v>-172</v>
      </c>
      <c r="N754" s="4">
        <v>129694</v>
      </c>
      <c r="O754" s="4">
        <v>0</v>
      </c>
      <c r="P754" s="4">
        <v>129694</v>
      </c>
      <c r="Q754" s="4">
        <v>0</v>
      </c>
      <c r="R754" s="4">
        <v>5452</v>
      </c>
      <c r="S754" s="4">
        <v>135146</v>
      </c>
      <c r="T754" s="4">
        <v>0</v>
      </c>
      <c r="U754" s="4">
        <v>-10994</v>
      </c>
      <c r="V754" s="4">
        <v>-10994</v>
      </c>
      <c r="W754" s="1" t="s">
        <v>266</v>
      </c>
    </row>
    <row r="755" spans="1:23" x14ac:dyDescent="0.2">
      <c r="A755" s="1" t="s">
        <v>18</v>
      </c>
      <c r="B755" s="1" t="s">
        <v>133</v>
      </c>
      <c r="C755" s="1" t="s">
        <v>134</v>
      </c>
      <c r="D755" s="1" t="s">
        <v>329</v>
      </c>
      <c r="E755" s="1" t="s">
        <v>1007</v>
      </c>
      <c r="F755" s="1" t="s">
        <v>385</v>
      </c>
      <c r="G755" s="1" t="s">
        <v>1743</v>
      </c>
      <c r="H755" s="1" t="s">
        <v>1744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2499</v>
      </c>
      <c r="S755" s="4">
        <v>2499</v>
      </c>
      <c r="T755" s="4">
        <v>-203</v>
      </c>
      <c r="U755" s="4">
        <v>0</v>
      </c>
      <c r="V755" s="4">
        <v>-203</v>
      </c>
      <c r="W755" s="1" t="s">
        <v>266</v>
      </c>
    </row>
    <row r="756" spans="1:23" x14ac:dyDescent="0.2">
      <c r="A756" s="1" t="s">
        <v>18</v>
      </c>
      <c r="B756" s="1" t="s">
        <v>133</v>
      </c>
      <c r="C756" s="1" t="s">
        <v>134</v>
      </c>
      <c r="D756" s="1" t="s">
        <v>329</v>
      </c>
      <c r="E756" s="1" t="s">
        <v>1007</v>
      </c>
      <c r="F756" s="1" t="s">
        <v>385</v>
      </c>
      <c r="G756" s="1" t="s">
        <v>1745</v>
      </c>
      <c r="H756" s="1" t="s">
        <v>1746</v>
      </c>
      <c r="I756" s="4">
        <v>182000</v>
      </c>
      <c r="J756" s="4">
        <v>0</v>
      </c>
      <c r="K756" s="4">
        <v>0</v>
      </c>
      <c r="L756" s="4">
        <v>0</v>
      </c>
      <c r="M756" s="4">
        <v>-240</v>
      </c>
      <c r="N756" s="4">
        <v>181760</v>
      </c>
      <c r="O756" s="4">
        <v>0</v>
      </c>
      <c r="P756" s="4">
        <v>181760</v>
      </c>
      <c r="Q756" s="4">
        <v>0</v>
      </c>
      <c r="R756" s="4">
        <v>736929</v>
      </c>
      <c r="S756" s="4">
        <v>918689</v>
      </c>
      <c r="T756" s="4">
        <v>-68850</v>
      </c>
      <c r="U756" s="4">
        <v>0</v>
      </c>
      <c r="V756" s="4">
        <v>-68850</v>
      </c>
      <c r="W756" s="1" t="s">
        <v>266</v>
      </c>
    </row>
    <row r="757" spans="1:23" x14ac:dyDescent="0.2">
      <c r="A757" s="1" t="s">
        <v>18</v>
      </c>
      <c r="B757" s="1" t="s">
        <v>133</v>
      </c>
      <c r="C757" s="1" t="s">
        <v>134</v>
      </c>
      <c r="D757" s="1" t="s">
        <v>329</v>
      </c>
      <c r="E757" s="1" t="s">
        <v>1007</v>
      </c>
      <c r="F757" s="1" t="s">
        <v>385</v>
      </c>
      <c r="G757" s="1" t="s">
        <v>1747</v>
      </c>
      <c r="H757" s="1" t="s">
        <v>1748</v>
      </c>
      <c r="I757" s="4">
        <v>163970</v>
      </c>
      <c r="J757" s="4">
        <v>0</v>
      </c>
      <c r="K757" s="4">
        <v>0</v>
      </c>
      <c r="L757" s="4">
        <v>0</v>
      </c>
      <c r="M757" s="4">
        <v>-216</v>
      </c>
      <c r="N757" s="4">
        <v>163754</v>
      </c>
      <c r="O757" s="4">
        <v>0</v>
      </c>
      <c r="P757" s="4">
        <v>163754</v>
      </c>
      <c r="Q757" s="4">
        <v>0</v>
      </c>
      <c r="R757" s="4">
        <v>0</v>
      </c>
      <c r="S757" s="4">
        <v>163754</v>
      </c>
      <c r="T757" s="4">
        <v>-20888</v>
      </c>
      <c r="U757" s="4">
        <v>0</v>
      </c>
      <c r="V757" s="4">
        <v>-20888</v>
      </c>
      <c r="W757" s="1" t="s">
        <v>266</v>
      </c>
    </row>
    <row r="758" spans="1:23" x14ac:dyDescent="0.2">
      <c r="A758" s="1" t="s">
        <v>18</v>
      </c>
      <c r="B758" s="1" t="s">
        <v>133</v>
      </c>
      <c r="C758" s="1" t="s">
        <v>134</v>
      </c>
      <c r="D758" s="1" t="s">
        <v>329</v>
      </c>
      <c r="E758" s="1" t="s">
        <v>1007</v>
      </c>
      <c r="F758" s="1" t="s">
        <v>385</v>
      </c>
      <c r="G758" s="1" t="s">
        <v>1749</v>
      </c>
      <c r="H758" s="1" t="s">
        <v>1750</v>
      </c>
      <c r="I758" s="4">
        <v>682430</v>
      </c>
      <c r="J758" s="4">
        <v>0</v>
      </c>
      <c r="K758" s="4">
        <v>0</v>
      </c>
      <c r="L758" s="4">
        <v>0</v>
      </c>
      <c r="M758" s="4">
        <v>-900</v>
      </c>
      <c r="N758" s="4">
        <v>681530</v>
      </c>
      <c r="O758" s="4">
        <v>0</v>
      </c>
      <c r="P758" s="4">
        <v>681530</v>
      </c>
      <c r="Q758" s="4">
        <v>0</v>
      </c>
      <c r="R758" s="4">
        <v>662280</v>
      </c>
      <c r="S758" s="4">
        <v>1343810</v>
      </c>
      <c r="T758" s="4">
        <v>-109249</v>
      </c>
      <c r="U758" s="4">
        <v>0</v>
      </c>
      <c r="V758" s="4">
        <v>-109249</v>
      </c>
      <c r="W758" s="1" t="s">
        <v>266</v>
      </c>
    </row>
    <row r="759" spans="1:23" x14ac:dyDescent="0.2">
      <c r="A759" s="1" t="s">
        <v>18</v>
      </c>
      <c r="B759" s="1" t="s">
        <v>133</v>
      </c>
      <c r="C759" s="1" t="s">
        <v>134</v>
      </c>
      <c r="D759" s="1" t="s">
        <v>329</v>
      </c>
      <c r="E759" s="1" t="s">
        <v>1007</v>
      </c>
      <c r="F759" s="1" t="s">
        <v>385</v>
      </c>
      <c r="G759" s="1" t="s">
        <v>1751</v>
      </c>
      <c r="H759" s="1" t="s">
        <v>1752</v>
      </c>
      <c r="I759" s="4">
        <v>11654</v>
      </c>
      <c r="J759" s="4">
        <v>0</v>
      </c>
      <c r="K759" s="4">
        <v>0</v>
      </c>
      <c r="L759" s="4">
        <v>0</v>
      </c>
      <c r="M759" s="4">
        <v>-16</v>
      </c>
      <c r="N759" s="4">
        <v>11638</v>
      </c>
      <c r="O759" s="4">
        <v>0</v>
      </c>
      <c r="P759" s="4">
        <v>11638</v>
      </c>
      <c r="Q759" s="4">
        <v>0</v>
      </c>
      <c r="R759" s="4">
        <v>0</v>
      </c>
      <c r="S759" s="4">
        <v>11638</v>
      </c>
      <c r="T759" s="4">
        <v>0</v>
      </c>
      <c r="U759" s="4">
        <v>-947</v>
      </c>
      <c r="V759" s="4">
        <v>-947</v>
      </c>
      <c r="W759" s="1" t="s">
        <v>266</v>
      </c>
    </row>
    <row r="760" spans="1:23" x14ac:dyDescent="0.2">
      <c r="A760" s="1" t="s">
        <v>18</v>
      </c>
      <c r="B760" s="1" t="s">
        <v>133</v>
      </c>
      <c r="C760" s="1" t="s">
        <v>134</v>
      </c>
      <c r="D760" s="1" t="s">
        <v>385</v>
      </c>
      <c r="E760" s="1" t="s">
        <v>1753</v>
      </c>
      <c r="F760" s="1" t="s">
        <v>261</v>
      </c>
      <c r="G760" s="1" t="s">
        <v>1754</v>
      </c>
      <c r="H760" s="1" t="s">
        <v>1755</v>
      </c>
      <c r="I760" s="4">
        <v>82296</v>
      </c>
      <c r="J760" s="4">
        <v>0</v>
      </c>
      <c r="K760" s="4">
        <v>0</v>
      </c>
      <c r="L760" s="4">
        <v>0</v>
      </c>
      <c r="M760" s="4">
        <v>-108</v>
      </c>
      <c r="N760" s="4">
        <v>82188</v>
      </c>
      <c r="O760" s="4">
        <v>0</v>
      </c>
      <c r="P760" s="4">
        <v>82188</v>
      </c>
      <c r="Q760" s="4">
        <v>0</v>
      </c>
      <c r="R760" s="4">
        <v>15515</v>
      </c>
      <c r="S760" s="4">
        <v>97703</v>
      </c>
      <c r="T760" s="4">
        <v>-6754</v>
      </c>
      <c r="U760" s="4">
        <v>-1193</v>
      </c>
      <c r="V760" s="4">
        <v>-7947</v>
      </c>
      <c r="W760" s="1" t="s">
        <v>266</v>
      </c>
    </row>
    <row r="761" spans="1:23" x14ac:dyDescent="0.2">
      <c r="A761" s="1" t="s">
        <v>18</v>
      </c>
      <c r="B761" s="1" t="s">
        <v>133</v>
      </c>
      <c r="C761" s="1" t="s">
        <v>134</v>
      </c>
      <c r="D761" s="1" t="s">
        <v>385</v>
      </c>
      <c r="E761" s="1" t="s">
        <v>1753</v>
      </c>
      <c r="F761" s="1" t="s">
        <v>261</v>
      </c>
      <c r="G761" s="1" t="s">
        <v>1756</v>
      </c>
      <c r="H761" s="1" t="s">
        <v>1757</v>
      </c>
      <c r="I761" s="4">
        <v>149756</v>
      </c>
      <c r="J761" s="4">
        <v>0</v>
      </c>
      <c r="K761" s="4">
        <v>0</v>
      </c>
      <c r="L761" s="4">
        <v>0</v>
      </c>
      <c r="M761" s="4">
        <v>-198</v>
      </c>
      <c r="N761" s="4">
        <v>149558</v>
      </c>
      <c r="O761" s="4">
        <v>0</v>
      </c>
      <c r="P761" s="4">
        <v>149558</v>
      </c>
      <c r="Q761" s="4">
        <v>0</v>
      </c>
      <c r="R761" s="4">
        <v>123826</v>
      </c>
      <c r="S761" s="4">
        <v>273384</v>
      </c>
      <c r="T761" s="4">
        <v>-22227</v>
      </c>
      <c r="U761" s="4">
        <v>0</v>
      </c>
      <c r="V761" s="4">
        <v>-22227</v>
      </c>
      <c r="W761" s="1" t="s">
        <v>266</v>
      </c>
    </row>
    <row r="762" spans="1:23" x14ac:dyDescent="0.2">
      <c r="A762" s="1" t="s">
        <v>18</v>
      </c>
      <c r="B762" s="1" t="s">
        <v>133</v>
      </c>
      <c r="C762" s="1" t="s">
        <v>134</v>
      </c>
      <c r="D762" s="1" t="s">
        <v>385</v>
      </c>
      <c r="E762" s="1" t="s">
        <v>1753</v>
      </c>
      <c r="F762" s="1" t="s">
        <v>261</v>
      </c>
      <c r="G762" s="1" t="s">
        <v>1758</v>
      </c>
      <c r="H762" s="1" t="s">
        <v>1759</v>
      </c>
      <c r="I762" s="4">
        <v>9781</v>
      </c>
      <c r="J762" s="4">
        <v>0</v>
      </c>
      <c r="K762" s="4">
        <v>0</v>
      </c>
      <c r="L762" s="4">
        <v>0</v>
      </c>
      <c r="M762" s="4">
        <v>-13</v>
      </c>
      <c r="N762" s="4">
        <v>9768</v>
      </c>
      <c r="O762" s="4">
        <v>0</v>
      </c>
      <c r="P762" s="4">
        <v>9768</v>
      </c>
      <c r="Q762" s="4">
        <v>0</v>
      </c>
      <c r="R762" s="4">
        <v>96995</v>
      </c>
      <c r="S762" s="4">
        <v>106763</v>
      </c>
      <c r="T762" s="4">
        <v>-813</v>
      </c>
      <c r="U762" s="4">
        <v>-7862</v>
      </c>
      <c r="V762" s="4">
        <v>-8675</v>
      </c>
      <c r="W762" s="1" t="s">
        <v>266</v>
      </c>
    </row>
    <row r="763" spans="1:23" x14ac:dyDescent="0.2">
      <c r="A763" s="1" t="s">
        <v>18</v>
      </c>
      <c r="B763" s="1" t="s">
        <v>133</v>
      </c>
      <c r="C763" s="1" t="s">
        <v>134</v>
      </c>
      <c r="D763" s="1" t="s">
        <v>385</v>
      </c>
      <c r="E763" s="1" t="s">
        <v>1753</v>
      </c>
      <c r="F763" s="1" t="s">
        <v>261</v>
      </c>
      <c r="G763" s="1" t="s">
        <v>1760</v>
      </c>
      <c r="H763" s="1" t="s">
        <v>1761</v>
      </c>
      <c r="I763" s="4">
        <v>28800</v>
      </c>
      <c r="J763" s="4">
        <v>139800</v>
      </c>
      <c r="K763" s="4">
        <v>0</v>
      </c>
      <c r="L763" s="4">
        <v>0</v>
      </c>
      <c r="M763" s="4">
        <v>-38</v>
      </c>
      <c r="N763" s="4">
        <v>28762</v>
      </c>
      <c r="O763" s="4">
        <v>139800</v>
      </c>
      <c r="P763" s="4">
        <v>168562</v>
      </c>
      <c r="Q763" s="4">
        <v>0</v>
      </c>
      <c r="R763" s="4">
        <v>0</v>
      </c>
      <c r="S763" s="4">
        <v>168562</v>
      </c>
      <c r="T763" s="4">
        <v>0</v>
      </c>
      <c r="U763" s="4">
        <v>-13698</v>
      </c>
      <c r="V763" s="4">
        <v>-13698</v>
      </c>
      <c r="W763" s="1" t="s">
        <v>266</v>
      </c>
    </row>
    <row r="764" spans="1:23" x14ac:dyDescent="0.2">
      <c r="A764" s="1" t="s">
        <v>18</v>
      </c>
      <c r="B764" s="1" t="s">
        <v>133</v>
      </c>
      <c r="C764" s="1" t="s">
        <v>134</v>
      </c>
      <c r="D764" s="1" t="s">
        <v>385</v>
      </c>
      <c r="E764" s="1" t="s">
        <v>1753</v>
      </c>
      <c r="F764" s="1" t="s">
        <v>297</v>
      </c>
      <c r="G764" s="1" t="s">
        <v>1762</v>
      </c>
      <c r="H764" s="1" t="s">
        <v>1763</v>
      </c>
      <c r="I764" s="4">
        <v>251119</v>
      </c>
      <c r="J764" s="4">
        <v>0</v>
      </c>
      <c r="K764" s="4">
        <v>0</v>
      </c>
      <c r="L764" s="4">
        <v>0</v>
      </c>
      <c r="M764" s="4">
        <v>-331</v>
      </c>
      <c r="N764" s="4">
        <v>250788</v>
      </c>
      <c r="O764" s="4">
        <v>0</v>
      </c>
      <c r="P764" s="4">
        <v>250788</v>
      </c>
      <c r="Q764" s="4">
        <v>0</v>
      </c>
      <c r="R764" s="4">
        <v>23847</v>
      </c>
      <c r="S764" s="4">
        <v>274635</v>
      </c>
      <c r="T764" s="4">
        <v>-3774</v>
      </c>
      <c r="U764" s="4">
        <v>-18565</v>
      </c>
      <c r="V764" s="4">
        <v>-22339</v>
      </c>
      <c r="W764" s="1" t="s">
        <v>266</v>
      </c>
    </row>
    <row r="765" spans="1:23" x14ac:dyDescent="0.2">
      <c r="A765" s="1" t="s">
        <v>18</v>
      </c>
      <c r="B765" s="1" t="s">
        <v>133</v>
      </c>
      <c r="C765" s="1" t="s">
        <v>134</v>
      </c>
      <c r="D765" s="1" t="s">
        <v>385</v>
      </c>
      <c r="E765" s="1" t="s">
        <v>1753</v>
      </c>
      <c r="F765" s="1" t="s">
        <v>297</v>
      </c>
      <c r="G765" s="1" t="s">
        <v>1764</v>
      </c>
      <c r="H765" s="1" t="s">
        <v>1765</v>
      </c>
      <c r="I765" s="4">
        <v>210878</v>
      </c>
      <c r="J765" s="4">
        <v>0</v>
      </c>
      <c r="K765" s="4">
        <v>0</v>
      </c>
      <c r="L765" s="4">
        <v>0</v>
      </c>
      <c r="M765" s="4">
        <v>-278</v>
      </c>
      <c r="N765" s="4">
        <v>210600</v>
      </c>
      <c r="O765" s="4">
        <v>0</v>
      </c>
      <c r="P765" s="4">
        <v>210600</v>
      </c>
      <c r="Q765" s="4">
        <v>0</v>
      </c>
      <c r="R765" s="4">
        <v>259161</v>
      </c>
      <c r="S765" s="4">
        <v>469761</v>
      </c>
      <c r="T765" s="4">
        <v>-31735</v>
      </c>
      <c r="U765" s="4">
        <v>-6453</v>
      </c>
      <c r="V765" s="4">
        <v>-38188</v>
      </c>
      <c r="W765" s="1" t="s">
        <v>266</v>
      </c>
    </row>
    <row r="766" spans="1:23" x14ac:dyDescent="0.2">
      <c r="A766" s="1" t="s">
        <v>18</v>
      </c>
      <c r="B766" s="1" t="s">
        <v>133</v>
      </c>
      <c r="C766" s="1" t="s">
        <v>134</v>
      </c>
      <c r="D766" s="1" t="s">
        <v>385</v>
      </c>
      <c r="E766" s="1" t="s">
        <v>1753</v>
      </c>
      <c r="F766" s="1" t="s">
        <v>297</v>
      </c>
      <c r="G766" s="1" t="s">
        <v>1766</v>
      </c>
      <c r="H766" s="1" t="s">
        <v>1767</v>
      </c>
      <c r="I766" s="4">
        <v>6896</v>
      </c>
      <c r="J766" s="4">
        <v>0</v>
      </c>
      <c r="K766" s="4">
        <v>0</v>
      </c>
      <c r="L766" s="4">
        <v>0</v>
      </c>
      <c r="M766" s="4">
        <v>-9</v>
      </c>
      <c r="N766" s="4">
        <v>6887</v>
      </c>
      <c r="O766" s="4">
        <v>0</v>
      </c>
      <c r="P766" s="4">
        <v>6887</v>
      </c>
      <c r="Q766" s="4">
        <v>0</v>
      </c>
      <c r="R766" s="4">
        <v>60106</v>
      </c>
      <c r="S766" s="4">
        <v>66993</v>
      </c>
      <c r="T766" s="4">
        <v>-5444</v>
      </c>
      <c r="U766" s="4">
        <v>0</v>
      </c>
      <c r="V766" s="4">
        <v>-5444</v>
      </c>
      <c r="W766" s="1" t="s">
        <v>266</v>
      </c>
    </row>
    <row r="767" spans="1:23" x14ac:dyDescent="0.2">
      <c r="A767" s="1" t="s">
        <v>18</v>
      </c>
      <c r="B767" s="1" t="s">
        <v>133</v>
      </c>
      <c r="C767" s="1" t="s">
        <v>134</v>
      </c>
      <c r="D767" s="1" t="s">
        <v>385</v>
      </c>
      <c r="E767" s="1" t="s">
        <v>1753</v>
      </c>
      <c r="F767" s="1" t="s">
        <v>297</v>
      </c>
      <c r="G767" s="1" t="s">
        <v>1768</v>
      </c>
      <c r="H767" s="1" t="s">
        <v>1708</v>
      </c>
      <c r="I767" s="4">
        <v>288271</v>
      </c>
      <c r="J767" s="4">
        <v>0</v>
      </c>
      <c r="K767" s="4">
        <v>0</v>
      </c>
      <c r="L767" s="4">
        <v>0</v>
      </c>
      <c r="M767" s="4">
        <v>-380</v>
      </c>
      <c r="N767" s="4">
        <v>287891</v>
      </c>
      <c r="O767" s="4">
        <v>0</v>
      </c>
      <c r="P767" s="4">
        <v>287891</v>
      </c>
      <c r="Q767" s="4">
        <v>0</v>
      </c>
      <c r="R767" s="4">
        <v>17923</v>
      </c>
      <c r="S767" s="4">
        <v>305814</v>
      </c>
      <c r="T767" s="4">
        <v>-7861</v>
      </c>
      <c r="U767" s="4">
        <v>-17015</v>
      </c>
      <c r="V767" s="4">
        <v>-24876</v>
      </c>
      <c r="W767" s="1" t="s">
        <v>266</v>
      </c>
    </row>
    <row r="768" spans="1:23" x14ac:dyDescent="0.2">
      <c r="A768" s="1" t="s">
        <v>18</v>
      </c>
      <c r="B768" s="1" t="s">
        <v>133</v>
      </c>
      <c r="C768" s="1" t="s">
        <v>134</v>
      </c>
      <c r="D768" s="1" t="s">
        <v>385</v>
      </c>
      <c r="E768" s="1" t="s">
        <v>1753</v>
      </c>
      <c r="F768" s="1" t="s">
        <v>297</v>
      </c>
      <c r="G768" s="1" t="s">
        <v>1769</v>
      </c>
      <c r="H768" s="1" t="s">
        <v>1770</v>
      </c>
      <c r="I768" s="4">
        <v>87995</v>
      </c>
      <c r="J768" s="4">
        <v>0</v>
      </c>
      <c r="K768" s="4">
        <v>0</v>
      </c>
      <c r="L768" s="4">
        <v>0</v>
      </c>
      <c r="M768" s="4">
        <v>-116</v>
      </c>
      <c r="N768" s="4">
        <v>87879</v>
      </c>
      <c r="O768" s="4">
        <v>0</v>
      </c>
      <c r="P768" s="4">
        <v>87879</v>
      </c>
      <c r="Q768" s="4">
        <v>0</v>
      </c>
      <c r="R768" s="4">
        <v>190</v>
      </c>
      <c r="S768" s="4">
        <v>88069</v>
      </c>
      <c r="T768" s="4">
        <v>0</v>
      </c>
      <c r="U768" s="4">
        <v>-7164</v>
      </c>
      <c r="V768" s="4">
        <v>-7164</v>
      </c>
      <c r="W768" s="1" t="s">
        <v>266</v>
      </c>
    </row>
    <row r="769" spans="1:23" x14ac:dyDescent="0.2">
      <c r="A769" s="1" t="s">
        <v>18</v>
      </c>
      <c r="B769" s="1" t="s">
        <v>133</v>
      </c>
      <c r="C769" s="1" t="s">
        <v>134</v>
      </c>
      <c r="D769" s="1" t="s">
        <v>385</v>
      </c>
      <c r="E769" s="1" t="s">
        <v>1753</v>
      </c>
      <c r="F769" s="1" t="s">
        <v>373</v>
      </c>
      <c r="G769" s="1" t="s">
        <v>1771</v>
      </c>
      <c r="H769" s="1" t="s">
        <v>1772</v>
      </c>
      <c r="I769" s="4">
        <v>6967</v>
      </c>
      <c r="J769" s="4">
        <v>0</v>
      </c>
      <c r="K769" s="4">
        <v>0</v>
      </c>
      <c r="L769" s="4">
        <v>0</v>
      </c>
      <c r="M769" s="4">
        <v>-9</v>
      </c>
      <c r="N769" s="4">
        <v>6958</v>
      </c>
      <c r="O769" s="4">
        <v>0</v>
      </c>
      <c r="P769" s="4">
        <v>6958</v>
      </c>
      <c r="Q769" s="4">
        <v>0</v>
      </c>
      <c r="R769" s="4">
        <v>56950</v>
      </c>
      <c r="S769" s="4">
        <v>63908</v>
      </c>
      <c r="T769" s="4">
        <v>-5193</v>
      </c>
      <c r="U769" s="4">
        <v>0</v>
      </c>
      <c r="V769" s="4">
        <v>-5193</v>
      </c>
      <c r="W769" s="1" t="s">
        <v>266</v>
      </c>
    </row>
    <row r="770" spans="1:23" x14ac:dyDescent="0.2">
      <c r="A770" s="1" t="s">
        <v>18</v>
      </c>
      <c r="B770" s="1" t="s">
        <v>133</v>
      </c>
      <c r="C770" s="1" t="s">
        <v>134</v>
      </c>
      <c r="D770" s="1" t="s">
        <v>385</v>
      </c>
      <c r="E770" s="1" t="s">
        <v>1753</v>
      </c>
      <c r="F770" s="1" t="s">
        <v>373</v>
      </c>
      <c r="G770" s="1" t="s">
        <v>1773</v>
      </c>
      <c r="H770" s="1" t="s">
        <v>1774</v>
      </c>
      <c r="I770" s="4">
        <v>874819</v>
      </c>
      <c r="J770" s="4">
        <v>0</v>
      </c>
      <c r="K770" s="4">
        <v>0</v>
      </c>
      <c r="L770" s="4">
        <v>0</v>
      </c>
      <c r="M770" s="4">
        <v>-1155</v>
      </c>
      <c r="N770" s="4">
        <v>873664</v>
      </c>
      <c r="O770" s="4">
        <v>0</v>
      </c>
      <c r="P770" s="4">
        <v>873664</v>
      </c>
      <c r="Q770" s="4">
        <v>0</v>
      </c>
      <c r="R770" s="4">
        <v>177616</v>
      </c>
      <c r="S770" s="4">
        <v>1051280</v>
      </c>
      <c r="T770" s="4">
        <v>-79134</v>
      </c>
      <c r="U770" s="4">
        <v>-20701</v>
      </c>
      <c r="V770" s="4">
        <v>-99835</v>
      </c>
      <c r="W770" s="1" t="s">
        <v>266</v>
      </c>
    </row>
    <row r="771" spans="1:23" x14ac:dyDescent="0.2">
      <c r="A771" s="1" t="s">
        <v>18</v>
      </c>
      <c r="B771" s="1" t="s">
        <v>133</v>
      </c>
      <c r="C771" s="1" t="s">
        <v>134</v>
      </c>
      <c r="D771" s="1" t="s">
        <v>385</v>
      </c>
      <c r="E771" s="1" t="s">
        <v>1753</v>
      </c>
      <c r="F771" s="1" t="s">
        <v>373</v>
      </c>
      <c r="G771" s="1" t="s">
        <v>1773</v>
      </c>
      <c r="H771" s="1" t="s">
        <v>1775</v>
      </c>
      <c r="I771" s="4">
        <v>175800</v>
      </c>
      <c r="J771" s="4">
        <v>0</v>
      </c>
      <c r="K771" s="4">
        <v>0</v>
      </c>
      <c r="L771" s="4">
        <v>0</v>
      </c>
      <c r="M771" s="4">
        <v>-232</v>
      </c>
      <c r="N771" s="4">
        <v>175568</v>
      </c>
      <c r="O771" s="4">
        <v>0</v>
      </c>
      <c r="P771" s="4">
        <v>175568</v>
      </c>
      <c r="Q771" s="4">
        <v>0</v>
      </c>
      <c r="R771" s="4">
        <v>0</v>
      </c>
      <c r="S771" s="4">
        <v>175568</v>
      </c>
      <c r="T771" s="4">
        <v>0</v>
      </c>
      <c r="U771" s="4">
        <v>0</v>
      </c>
      <c r="V771" s="4">
        <v>0</v>
      </c>
      <c r="W771" s="1" t="s">
        <v>266</v>
      </c>
    </row>
    <row r="772" spans="1:23" x14ac:dyDescent="0.2">
      <c r="A772" s="1" t="s">
        <v>18</v>
      </c>
      <c r="B772" s="1" t="s">
        <v>133</v>
      </c>
      <c r="C772" s="1" t="s">
        <v>134</v>
      </c>
      <c r="D772" s="1" t="s">
        <v>385</v>
      </c>
      <c r="E772" s="1" t="s">
        <v>1753</v>
      </c>
      <c r="F772" s="1" t="s">
        <v>373</v>
      </c>
      <c r="G772" s="1" t="s">
        <v>1776</v>
      </c>
      <c r="H772" s="1" t="s">
        <v>1777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9</v>
      </c>
      <c r="S772" s="4">
        <v>9</v>
      </c>
      <c r="T772" s="4">
        <v>-1</v>
      </c>
      <c r="U772" s="4">
        <v>0</v>
      </c>
      <c r="V772" s="4">
        <v>-1</v>
      </c>
      <c r="W772" s="1" t="s">
        <v>266</v>
      </c>
    </row>
    <row r="773" spans="1:23" x14ac:dyDescent="0.2">
      <c r="A773" s="1" t="s">
        <v>18</v>
      </c>
      <c r="B773" s="1" t="s">
        <v>133</v>
      </c>
      <c r="C773" s="1" t="s">
        <v>134</v>
      </c>
      <c r="D773" s="1" t="s">
        <v>385</v>
      </c>
      <c r="E773" s="1" t="s">
        <v>1753</v>
      </c>
      <c r="F773" s="1" t="s">
        <v>373</v>
      </c>
      <c r="G773" s="1" t="s">
        <v>1778</v>
      </c>
      <c r="H773" s="1" t="s">
        <v>1779</v>
      </c>
      <c r="I773" s="4">
        <v>205079</v>
      </c>
      <c r="J773" s="4">
        <v>0</v>
      </c>
      <c r="K773" s="4">
        <v>0</v>
      </c>
      <c r="L773" s="4">
        <v>0</v>
      </c>
      <c r="M773" s="4">
        <v>-271</v>
      </c>
      <c r="N773" s="4">
        <v>204808</v>
      </c>
      <c r="O773" s="4">
        <v>0</v>
      </c>
      <c r="P773" s="4">
        <v>204808</v>
      </c>
      <c r="Q773" s="4">
        <v>0</v>
      </c>
      <c r="R773" s="4">
        <v>108252</v>
      </c>
      <c r="S773" s="4">
        <v>313060</v>
      </c>
      <c r="T773" s="4">
        <v>-22389</v>
      </c>
      <c r="U773" s="4">
        <v>0</v>
      </c>
      <c r="V773" s="4">
        <v>-22389</v>
      </c>
      <c r="W773" s="1" t="s">
        <v>266</v>
      </c>
    </row>
    <row r="774" spans="1:23" x14ac:dyDescent="0.2">
      <c r="A774" s="1" t="s">
        <v>18</v>
      </c>
      <c r="B774" s="1" t="s">
        <v>133</v>
      </c>
      <c r="C774" s="1" t="s">
        <v>134</v>
      </c>
      <c r="D774" s="1" t="s">
        <v>385</v>
      </c>
      <c r="E774" s="1" t="s">
        <v>1753</v>
      </c>
      <c r="F774" s="1" t="s">
        <v>373</v>
      </c>
      <c r="G774" s="1" t="s">
        <v>1780</v>
      </c>
      <c r="H774" s="1" t="s">
        <v>1781</v>
      </c>
      <c r="I774" s="4">
        <v>199</v>
      </c>
      <c r="J774" s="4">
        <v>0</v>
      </c>
      <c r="K774" s="4">
        <v>0</v>
      </c>
      <c r="L774" s="4">
        <v>0</v>
      </c>
      <c r="M774" s="4">
        <v>0</v>
      </c>
      <c r="N774" s="4">
        <v>199</v>
      </c>
      <c r="O774" s="4">
        <v>0</v>
      </c>
      <c r="P774" s="4">
        <v>199</v>
      </c>
      <c r="Q774" s="4">
        <v>0</v>
      </c>
      <c r="R774" s="4">
        <v>585</v>
      </c>
      <c r="S774" s="4">
        <v>784</v>
      </c>
      <c r="T774" s="4">
        <v>-64</v>
      </c>
      <c r="U774" s="4">
        <v>0</v>
      </c>
      <c r="V774" s="4">
        <v>-64</v>
      </c>
      <c r="W774" s="1" t="s">
        <v>266</v>
      </c>
    </row>
    <row r="775" spans="1:23" x14ac:dyDescent="0.2">
      <c r="A775" s="1" t="s">
        <v>18</v>
      </c>
      <c r="B775" s="1" t="s">
        <v>133</v>
      </c>
      <c r="C775" s="1" t="s">
        <v>134</v>
      </c>
      <c r="D775" s="1" t="s">
        <v>385</v>
      </c>
      <c r="E775" s="1" t="s">
        <v>1753</v>
      </c>
      <c r="F775" s="1" t="s">
        <v>373</v>
      </c>
      <c r="G775" s="1" t="s">
        <v>1782</v>
      </c>
      <c r="H775" s="1" t="s">
        <v>1783</v>
      </c>
      <c r="I775" s="4">
        <v>1750</v>
      </c>
      <c r="J775" s="4">
        <v>0</v>
      </c>
      <c r="K775" s="4">
        <v>0</v>
      </c>
      <c r="L775" s="4">
        <v>0</v>
      </c>
      <c r="M775" s="4">
        <v>-3</v>
      </c>
      <c r="N775" s="4">
        <v>1747</v>
      </c>
      <c r="O775" s="4">
        <v>0</v>
      </c>
      <c r="P775" s="4">
        <v>1747</v>
      </c>
      <c r="Q775" s="4">
        <v>0</v>
      </c>
      <c r="R775" s="4">
        <v>101</v>
      </c>
      <c r="S775" s="4">
        <v>1848</v>
      </c>
      <c r="T775" s="4">
        <v>-112</v>
      </c>
      <c r="U775" s="4">
        <v>-38</v>
      </c>
      <c r="V775" s="4">
        <v>-150</v>
      </c>
      <c r="W775" s="1" t="s">
        <v>266</v>
      </c>
    </row>
    <row r="776" spans="1:23" x14ac:dyDescent="0.2">
      <c r="A776" s="1" t="s">
        <v>18</v>
      </c>
      <c r="B776" s="1" t="s">
        <v>133</v>
      </c>
      <c r="C776" s="1" t="s">
        <v>134</v>
      </c>
      <c r="D776" s="1" t="s">
        <v>385</v>
      </c>
      <c r="E776" s="1" t="s">
        <v>1753</v>
      </c>
      <c r="F776" s="1" t="s">
        <v>373</v>
      </c>
      <c r="G776" s="1" t="s">
        <v>1784</v>
      </c>
      <c r="H776" s="1" t="s">
        <v>1744</v>
      </c>
      <c r="I776" s="4">
        <v>445</v>
      </c>
      <c r="J776" s="4">
        <v>0</v>
      </c>
      <c r="K776" s="4">
        <v>0</v>
      </c>
      <c r="L776" s="4">
        <v>0</v>
      </c>
      <c r="M776" s="4">
        <v>0</v>
      </c>
      <c r="N776" s="4">
        <v>445</v>
      </c>
      <c r="O776" s="4">
        <v>0</v>
      </c>
      <c r="P776" s="4">
        <v>445</v>
      </c>
      <c r="Q776" s="4">
        <v>0</v>
      </c>
      <c r="R776" s="4">
        <v>255</v>
      </c>
      <c r="S776" s="4">
        <v>700</v>
      </c>
      <c r="T776" s="4">
        <v>-57</v>
      </c>
      <c r="U776" s="4">
        <v>0</v>
      </c>
      <c r="V776" s="4">
        <v>-57</v>
      </c>
      <c r="W776" s="1" t="s">
        <v>266</v>
      </c>
    </row>
    <row r="777" spans="1:23" x14ac:dyDescent="0.2">
      <c r="A777" s="1" t="s">
        <v>18</v>
      </c>
      <c r="B777" s="1" t="s">
        <v>133</v>
      </c>
      <c r="C777" s="1" t="s">
        <v>134</v>
      </c>
      <c r="D777" s="1" t="s">
        <v>385</v>
      </c>
      <c r="E777" s="1" t="s">
        <v>1753</v>
      </c>
      <c r="F777" s="1" t="s">
        <v>373</v>
      </c>
      <c r="G777" s="1" t="s">
        <v>1785</v>
      </c>
      <c r="H777" s="1" t="s">
        <v>1786</v>
      </c>
      <c r="I777" s="4">
        <v>10000</v>
      </c>
      <c r="J777" s="4">
        <v>0</v>
      </c>
      <c r="K777" s="4">
        <v>0</v>
      </c>
      <c r="L777" s="4">
        <v>0</v>
      </c>
      <c r="M777" s="4">
        <v>-13</v>
      </c>
      <c r="N777" s="4">
        <v>9987</v>
      </c>
      <c r="O777" s="4">
        <v>0</v>
      </c>
      <c r="P777" s="4">
        <v>9987</v>
      </c>
      <c r="Q777" s="4">
        <v>0</v>
      </c>
      <c r="R777" s="4">
        <v>208135</v>
      </c>
      <c r="S777" s="4">
        <v>218122</v>
      </c>
      <c r="T777" s="4">
        <v>-8200</v>
      </c>
      <c r="U777" s="4">
        <v>0</v>
      </c>
      <c r="V777" s="4">
        <v>-8200</v>
      </c>
      <c r="W777" s="1" t="s">
        <v>266</v>
      </c>
    </row>
    <row r="778" spans="1:23" x14ac:dyDescent="0.2">
      <c r="A778" s="1" t="s">
        <v>18</v>
      </c>
      <c r="B778" s="1" t="s">
        <v>133</v>
      </c>
      <c r="C778" s="1" t="s">
        <v>134</v>
      </c>
      <c r="D778" s="1" t="s">
        <v>385</v>
      </c>
      <c r="E778" s="1" t="s">
        <v>1753</v>
      </c>
      <c r="F778" s="1" t="s">
        <v>329</v>
      </c>
      <c r="G778" s="1" t="s">
        <v>1787</v>
      </c>
      <c r="H778" s="1" t="s">
        <v>1788</v>
      </c>
      <c r="I778" s="4">
        <v>126</v>
      </c>
      <c r="J778" s="4">
        <v>0</v>
      </c>
      <c r="K778" s="4">
        <v>0</v>
      </c>
      <c r="L778" s="4">
        <v>0</v>
      </c>
      <c r="M778" s="4">
        <v>0</v>
      </c>
      <c r="N778" s="4">
        <v>126</v>
      </c>
      <c r="O778" s="4">
        <v>0</v>
      </c>
      <c r="P778" s="4">
        <v>126</v>
      </c>
      <c r="Q778" s="4">
        <v>0</v>
      </c>
      <c r="R778" s="4">
        <v>0</v>
      </c>
      <c r="S778" s="4">
        <v>126</v>
      </c>
      <c r="T778" s="4">
        <v>0</v>
      </c>
      <c r="U778" s="4">
        <v>-10</v>
      </c>
      <c r="V778" s="4">
        <v>-10</v>
      </c>
      <c r="W778" s="1" t="s">
        <v>266</v>
      </c>
    </row>
    <row r="779" spans="1:23" x14ac:dyDescent="0.2">
      <c r="A779" s="1" t="s">
        <v>18</v>
      </c>
      <c r="B779" s="1" t="s">
        <v>133</v>
      </c>
      <c r="C779" s="1" t="s">
        <v>134</v>
      </c>
      <c r="D779" s="1" t="s">
        <v>385</v>
      </c>
      <c r="E779" s="1" t="s">
        <v>1753</v>
      </c>
      <c r="F779" s="1" t="s">
        <v>329</v>
      </c>
      <c r="G779" s="1" t="s">
        <v>1789</v>
      </c>
      <c r="H779" s="1" t="s">
        <v>1790</v>
      </c>
      <c r="I779" s="4">
        <v>15494</v>
      </c>
      <c r="J779" s="4">
        <v>0</v>
      </c>
      <c r="K779" s="4">
        <v>0</v>
      </c>
      <c r="L779" s="4">
        <v>0</v>
      </c>
      <c r="M779" s="4">
        <v>-20</v>
      </c>
      <c r="N779" s="4">
        <v>15474</v>
      </c>
      <c r="O779" s="4">
        <v>0</v>
      </c>
      <c r="P779" s="4">
        <v>15474</v>
      </c>
      <c r="Q779" s="4">
        <v>0</v>
      </c>
      <c r="R779" s="4">
        <v>15478</v>
      </c>
      <c r="S779" s="4">
        <v>30952</v>
      </c>
      <c r="T779" s="4">
        <v>-675</v>
      </c>
      <c r="U779" s="4">
        <v>-1841</v>
      </c>
      <c r="V779" s="4">
        <v>-2516</v>
      </c>
      <c r="W779" s="1" t="s">
        <v>266</v>
      </c>
    </row>
    <row r="780" spans="1:23" x14ac:dyDescent="0.2">
      <c r="A780" s="1" t="s">
        <v>18</v>
      </c>
      <c r="B780" s="1" t="s">
        <v>133</v>
      </c>
      <c r="C780" s="1" t="s">
        <v>134</v>
      </c>
      <c r="D780" s="1" t="s">
        <v>385</v>
      </c>
      <c r="E780" s="1" t="s">
        <v>1753</v>
      </c>
      <c r="F780" s="1" t="s">
        <v>329</v>
      </c>
      <c r="G780" s="1" t="s">
        <v>1791</v>
      </c>
      <c r="H780" s="1" t="s">
        <v>1792</v>
      </c>
      <c r="I780" s="4">
        <v>272</v>
      </c>
      <c r="J780" s="4">
        <v>0</v>
      </c>
      <c r="K780" s="4">
        <v>0</v>
      </c>
      <c r="L780" s="4">
        <v>0</v>
      </c>
      <c r="M780" s="4">
        <v>0</v>
      </c>
      <c r="N780" s="4">
        <v>272</v>
      </c>
      <c r="O780" s="4">
        <v>0</v>
      </c>
      <c r="P780" s="4">
        <v>272</v>
      </c>
      <c r="Q780" s="4">
        <v>0</v>
      </c>
      <c r="R780" s="4">
        <v>993</v>
      </c>
      <c r="S780" s="4">
        <v>1265</v>
      </c>
      <c r="T780" s="4">
        <v>-103</v>
      </c>
      <c r="U780" s="4">
        <v>0</v>
      </c>
      <c r="V780" s="4">
        <v>-103</v>
      </c>
      <c r="W780" s="1" t="s">
        <v>266</v>
      </c>
    </row>
    <row r="781" spans="1:23" x14ac:dyDescent="0.2">
      <c r="A781" s="1" t="s">
        <v>18</v>
      </c>
      <c r="B781" s="1" t="s">
        <v>133</v>
      </c>
      <c r="C781" s="1" t="s">
        <v>134</v>
      </c>
      <c r="D781" s="1" t="s">
        <v>385</v>
      </c>
      <c r="E781" s="1" t="s">
        <v>1753</v>
      </c>
      <c r="F781" s="1" t="s">
        <v>329</v>
      </c>
      <c r="G781" s="1" t="s">
        <v>1793</v>
      </c>
      <c r="H781" s="1" t="s">
        <v>1794</v>
      </c>
      <c r="I781" s="4">
        <v>20455</v>
      </c>
      <c r="J781" s="4">
        <v>0</v>
      </c>
      <c r="K781" s="4">
        <v>0</v>
      </c>
      <c r="L781" s="4">
        <v>0</v>
      </c>
      <c r="M781" s="4">
        <v>-27</v>
      </c>
      <c r="N781" s="4">
        <v>20428</v>
      </c>
      <c r="O781" s="4">
        <v>0</v>
      </c>
      <c r="P781" s="4">
        <v>20428</v>
      </c>
      <c r="Q781" s="4">
        <v>0</v>
      </c>
      <c r="R781" s="4">
        <v>1316</v>
      </c>
      <c r="S781" s="4">
        <v>21744</v>
      </c>
      <c r="T781" s="4">
        <v>-770</v>
      </c>
      <c r="U781" s="4">
        <v>-1000</v>
      </c>
      <c r="V781" s="4">
        <v>-1770</v>
      </c>
      <c r="W781" s="1" t="s">
        <v>266</v>
      </c>
    </row>
    <row r="782" spans="1:23" x14ac:dyDescent="0.2">
      <c r="A782" s="1" t="s">
        <v>18</v>
      </c>
      <c r="B782" s="1" t="s">
        <v>133</v>
      </c>
      <c r="C782" s="1" t="s">
        <v>134</v>
      </c>
      <c r="D782" s="1" t="s">
        <v>385</v>
      </c>
      <c r="E782" s="1" t="s">
        <v>1753</v>
      </c>
      <c r="F782" s="1" t="s">
        <v>385</v>
      </c>
      <c r="G782" s="1" t="s">
        <v>1795</v>
      </c>
      <c r="H782" s="1" t="s">
        <v>1796</v>
      </c>
      <c r="I782" s="4">
        <v>44477</v>
      </c>
      <c r="J782" s="4">
        <v>46800</v>
      </c>
      <c r="K782" s="4">
        <v>0</v>
      </c>
      <c r="L782" s="4">
        <v>0</v>
      </c>
      <c r="M782" s="4">
        <v>-58</v>
      </c>
      <c r="N782" s="4">
        <v>44419</v>
      </c>
      <c r="O782" s="4">
        <v>46800</v>
      </c>
      <c r="P782" s="4">
        <v>91219</v>
      </c>
      <c r="Q782" s="4">
        <v>0</v>
      </c>
      <c r="R782" s="4">
        <v>0</v>
      </c>
      <c r="S782" s="4">
        <v>91219</v>
      </c>
      <c r="T782" s="4">
        <v>0</v>
      </c>
      <c r="U782" s="4">
        <v>-7416</v>
      </c>
      <c r="V782" s="4">
        <v>-7416</v>
      </c>
      <c r="W782" s="1" t="s">
        <v>266</v>
      </c>
    </row>
    <row r="783" spans="1:23" x14ac:dyDescent="0.2">
      <c r="A783" s="1" t="s">
        <v>18</v>
      </c>
      <c r="B783" s="1" t="s">
        <v>133</v>
      </c>
      <c r="C783" s="1" t="s">
        <v>134</v>
      </c>
      <c r="D783" s="1" t="s">
        <v>385</v>
      </c>
      <c r="E783" s="1" t="s">
        <v>1753</v>
      </c>
      <c r="F783" s="1" t="s">
        <v>385</v>
      </c>
      <c r="G783" s="1" t="s">
        <v>1797</v>
      </c>
      <c r="H783" s="1" t="s">
        <v>1798</v>
      </c>
      <c r="I783" s="4">
        <v>10000</v>
      </c>
      <c r="J783" s="4">
        <v>0</v>
      </c>
      <c r="K783" s="4">
        <v>0</v>
      </c>
      <c r="L783" s="4">
        <v>0</v>
      </c>
      <c r="M783" s="4">
        <v>-13</v>
      </c>
      <c r="N783" s="4">
        <v>9987</v>
      </c>
      <c r="O783" s="4">
        <v>0</v>
      </c>
      <c r="P783" s="4">
        <v>9987</v>
      </c>
      <c r="Q783" s="4">
        <v>0</v>
      </c>
      <c r="R783" s="4">
        <v>7387</v>
      </c>
      <c r="S783" s="4">
        <v>17374</v>
      </c>
      <c r="T783" s="4">
        <v>0</v>
      </c>
      <c r="U783" s="4">
        <v>-1413</v>
      </c>
      <c r="V783" s="4">
        <v>-1413</v>
      </c>
      <c r="W783" s="1" t="s">
        <v>266</v>
      </c>
    </row>
    <row r="784" spans="1:23" x14ac:dyDescent="0.2">
      <c r="A784" s="1" t="s">
        <v>18</v>
      </c>
      <c r="B784" s="1" t="s">
        <v>133</v>
      </c>
      <c r="C784" s="1" t="s">
        <v>134</v>
      </c>
      <c r="D784" s="1" t="s">
        <v>385</v>
      </c>
      <c r="E784" s="1" t="s">
        <v>1753</v>
      </c>
      <c r="F784" s="1" t="s">
        <v>385</v>
      </c>
      <c r="G784" s="1" t="s">
        <v>1799</v>
      </c>
      <c r="H784" s="1" t="s">
        <v>1800</v>
      </c>
      <c r="I784" s="4">
        <v>1876</v>
      </c>
      <c r="J784" s="4">
        <v>0</v>
      </c>
      <c r="K784" s="4">
        <v>0</v>
      </c>
      <c r="L784" s="4">
        <v>0</v>
      </c>
      <c r="M784" s="4">
        <v>-3</v>
      </c>
      <c r="N784" s="4">
        <v>1873</v>
      </c>
      <c r="O784" s="4">
        <v>0</v>
      </c>
      <c r="P784" s="4">
        <v>1873</v>
      </c>
      <c r="Q784" s="4">
        <v>0</v>
      </c>
      <c r="R784" s="4">
        <v>364</v>
      </c>
      <c r="S784" s="4">
        <v>2237</v>
      </c>
      <c r="T784" s="4">
        <v>-182</v>
      </c>
      <c r="U784" s="4">
        <v>0</v>
      </c>
      <c r="V784" s="4">
        <v>-182</v>
      </c>
      <c r="W784" s="1" t="s">
        <v>266</v>
      </c>
    </row>
    <row r="785" spans="1:23" x14ac:dyDescent="0.2">
      <c r="A785" s="1" t="s">
        <v>18</v>
      </c>
      <c r="B785" s="1" t="s">
        <v>133</v>
      </c>
      <c r="C785" s="1" t="s">
        <v>134</v>
      </c>
      <c r="D785" s="1" t="s">
        <v>385</v>
      </c>
      <c r="E785" s="1" t="s">
        <v>1753</v>
      </c>
      <c r="F785" s="1" t="s">
        <v>385</v>
      </c>
      <c r="G785" s="1" t="s">
        <v>1801</v>
      </c>
      <c r="H785" s="1" t="s">
        <v>1802</v>
      </c>
      <c r="I785" s="4">
        <v>17054</v>
      </c>
      <c r="J785" s="4">
        <v>0</v>
      </c>
      <c r="K785" s="4">
        <v>0</v>
      </c>
      <c r="L785" s="4">
        <v>0</v>
      </c>
      <c r="M785" s="4">
        <v>-22</v>
      </c>
      <c r="N785" s="4">
        <v>17032</v>
      </c>
      <c r="O785" s="4">
        <v>0</v>
      </c>
      <c r="P785" s="4">
        <v>17032</v>
      </c>
      <c r="Q785" s="4">
        <v>0</v>
      </c>
      <c r="R785" s="4">
        <v>2083</v>
      </c>
      <c r="S785" s="4">
        <v>19115</v>
      </c>
      <c r="T785" s="4">
        <v>-1555</v>
      </c>
      <c r="U785" s="4">
        <v>0</v>
      </c>
      <c r="V785" s="4">
        <v>-1555</v>
      </c>
      <c r="W785" s="1" t="s">
        <v>266</v>
      </c>
    </row>
    <row r="786" spans="1:23" x14ac:dyDescent="0.2">
      <c r="A786" s="1" t="s">
        <v>18</v>
      </c>
      <c r="B786" s="1" t="s">
        <v>133</v>
      </c>
      <c r="C786" s="1" t="s">
        <v>134</v>
      </c>
      <c r="D786" s="1" t="s">
        <v>385</v>
      </c>
      <c r="E786" s="1" t="s">
        <v>1753</v>
      </c>
      <c r="F786" s="1" t="s">
        <v>385</v>
      </c>
      <c r="G786" s="1" t="s">
        <v>1803</v>
      </c>
      <c r="H786" s="1" t="s">
        <v>1804</v>
      </c>
      <c r="I786" s="4">
        <v>243</v>
      </c>
      <c r="J786" s="4">
        <v>0</v>
      </c>
      <c r="K786" s="4">
        <v>0</v>
      </c>
      <c r="L786" s="4">
        <v>0</v>
      </c>
      <c r="M786" s="4">
        <v>0</v>
      </c>
      <c r="N786" s="4">
        <v>243</v>
      </c>
      <c r="O786" s="4">
        <v>0</v>
      </c>
      <c r="P786" s="4">
        <v>243</v>
      </c>
      <c r="Q786" s="4">
        <v>0</v>
      </c>
      <c r="R786" s="4">
        <v>332</v>
      </c>
      <c r="S786" s="4">
        <v>575</v>
      </c>
      <c r="T786" s="4">
        <v>-47</v>
      </c>
      <c r="U786" s="4">
        <v>0</v>
      </c>
      <c r="V786" s="4">
        <v>-47</v>
      </c>
      <c r="W786" s="1" t="s">
        <v>266</v>
      </c>
    </row>
    <row r="787" spans="1:23" x14ac:dyDescent="0.2">
      <c r="A787" s="1" t="s">
        <v>18</v>
      </c>
      <c r="B787" s="1" t="s">
        <v>133</v>
      </c>
      <c r="C787" s="1" t="s">
        <v>134</v>
      </c>
      <c r="D787" s="1" t="s">
        <v>385</v>
      </c>
      <c r="E787" s="1" t="s">
        <v>1753</v>
      </c>
      <c r="F787" s="1" t="s">
        <v>385</v>
      </c>
      <c r="G787" s="1" t="s">
        <v>1805</v>
      </c>
      <c r="H787" s="1" t="s">
        <v>1806</v>
      </c>
      <c r="I787" s="4">
        <v>11185</v>
      </c>
      <c r="J787" s="4">
        <v>0</v>
      </c>
      <c r="K787" s="4">
        <v>0</v>
      </c>
      <c r="L787" s="4">
        <v>0</v>
      </c>
      <c r="M787" s="4">
        <v>-15</v>
      </c>
      <c r="N787" s="4">
        <v>11170</v>
      </c>
      <c r="O787" s="4">
        <v>0</v>
      </c>
      <c r="P787" s="4">
        <v>11170</v>
      </c>
      <c r="Q787" s="4">
        <v>0</v>
      </c>
      <c r="R787" s="4">
        <v>2706</v>
      </c>
      <c r="S787" s="4">
        <v>13876</v>
      </c>
      <c r="T787" s="4">
        <v>-1129</v>
      </c>
      <c r="U787" s="4">
        <v>0</v>
      </c>
      <c r="V787" s="4">
        <v>-1129</v>
      </c>
      <c r="W787" s="1" t="s">
        <v>266</v>
      </c>
    </row>
    <row r="788" spans="1:23" x14ac:dyDescent="0.2">
      <c r="A788" s="1" t="s">
        <v>18</v>
      </c>
      <c r="B788" s="1" t="s">
        <v>133</v>
      </c>
      <c r="C788" s="1" t="s">
        <v>134</v>
      </c>
      <c r="D788" s="1" t="s">
        <v>385</v>
      </c>
      <c r="E788" s="1" t="s">
        <v>1753</v>
      </c>
      <c r="F788" s="1" t="s">
        <v>385</v>
      </c>
      <c r="G788" s="1" t="s">
        <v>1807</v>
      </c>
      <c r="H788" s="1" t="s">
        <v>1808</v>
      </c>
      <c r="I788" s="4">
        <v>243</v>
      </c>
      <c r="J788" s="4">
        <v>0</v>
      </c>
      <c r="K788" s="4">
        <v>0</v>
      </c>
      <c r="L788" s="4">
        <v>0</v>
      </c>
      <c r="M788" s="4">
        <v>0</v>
      </c>
      <c r="N788" s="4">
        <v>243</v>
      </c>
      <c r="O788" s="4">
        <v>0</v>
      </c>
      <c r="P788" s="4">
        <v>243</v>
      </c>
      <c r="Q788" s="4">
        <v>0</v>
      </c>
      <c r="R788" s="4">
        <v>239</v>
      </c>
      <c r="S788" s="4">
        <v>482</v>
      </c>
      <c r="T788" s="4">
        <v>-39</v>
      </c>
      <c r="U788" s="4">
        <v>0</v>
      </c>
      <c r="V788" s="4">
        <v>-39</v>
      </c>
      <c r="W788" s="1" t="s">
        <v>266</v>
      </c>
    </row>
    <row r="789" spans="1:23" x14ac:dyDescent="0.2">
      <c r="A789" s="1" t="s">
        <v>18</v>
      </c>
      <c r="B789" s="1" t="s">
        <v>133</v>
      </c>
      <c r="C789" s="1" t="s">
        <v>134</v>
      </c>
      <c r="D789" s="1" t="s">
        <v>385</v>
      </c>
      <c r="E789" s="1" t="s">
        <v>1753</v>
      </c>
      <c r="F789" s="1" t="s">
        <v>385</v>
      </c>
      <c r="G789" s="1" t="s">
        <v>1809</v>
      </c>
      <c r="H789" s="1" t="s">
        <v>1810</v>
      </c>
      <c r="I789" s="4">
        <v>67853</v>
      </c>
      <c r="J789" s="4">
        <v>11400</v>
      </c>
      <c r="K789" s="4">
        <v>0</v>
      </c>
      <c r="L789" s="4">
        <v>0</v>
      </c>
      <c r="M789" s="4">
        <v>-90</v>
      </c>
      <c r="N789" s="4">
        <v>67763</v>
      </c>
      <c r="O789" s="4">
        <v>11400</v>
      </c>
      <c r="P789" s="4">
        <v>79163</v>
      </c>
      <c r="Q789" s="4">
        <v>0</v>
      </c>
      <c r="R789" s="4">
        <v>390389</v>
      </c>
      <c r="S789" s="4">
        <v>469552</v>
      </c>
      <c r="T789" s="4">
        <v>-35873</v>
      </c>
      <c r="U789" s="4">
        <v>0</v>
      </c>
      <c r="V789" s="4">
        <v>-35873</v>
      </c>
      <c r="W789" s="1" t="s">
        <v>266</v>
      </c>
    </row>
    <row r="790" spans="1:23" x14ac:dyDescent="0.2">
      <c r="A790" s="1" t="s">
        <v>18</v>
      </c>
      <c r="B790" s="1" t="s">
        <v>133</v>
      </c>
      <c r="C790" s="1" t="s">
        <v>134</v>
      </c>
      <c r="D790" s="1" t="s">
        <v>385</v>
      </c>
      <c r="E790" s="1" t="s">
        <v>1753</v>
      </c>
      <c r="F790" s="1" t="s">
        <v>385</v>
      </c>
      <c r="G790" s="1" t="s">
        <v>1811</v>
      </c>
      <c r="H790" s="1" t="s">
        <v>1812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6104</v>
      </c>
      <c r="S790" s="4">
        <v>6104</v>
      </c>
      <c r="T790" s="4">
        <v>-496</v>
      </c>
      <c r="U790" s="4">
        <v>0</v>
      </c>
      <c r="V790" s="4">
        <v>-496</v>
      </c>
      <c r="W790" s="1" t="s">
        <v>266</v>
      </c>
    </row>
    <row r="791" spans="1:23" x14ac:dyDescent="0.2">
      <c r="A791" s="1" t="s">
        <v>18</v>
      </c>
      <c r="B791" s="1" t="s">
        <v>133</v>
      </c>
      <c r="C791" s="1" t="s">
        <v>134</v>
      </c>
      <c r="D791" s="1" t="s">
        <v>385</v>
      </c>
      <c r="E791" s="1" t="s">
        <v>1753</v>
      </c>
      <c r="F791" s="1" t="s">
        <v>385</v>
      </c>
      <c r="G791" s="1" t="s">
        <v>1813</v>
      </c>
      <c r="H791" s="1" t="s">
        <v>1814</v>
      </c>
      <c r="I791" s="4">
        <v>70555</v>
      </c>
      <c r="J791" s="4">
        <v>0</v>
      </c>
      <c r="K791" s="4">
        <v>0</v>
      </c>
      <c r="L791" s="4">
        <v>0</v>
      </c>
      <c r="M791" s="4">
        <v>-94</v>
      </c>
      <c r="N791" s="4">
        <v>70461</v>
      </c>
      <c r="O791" s="4">
        <v>0</v>
      </c>
      <c r="P791" s="4">
        <v>70461</v>
      </c>
      <c r="Q791" s="4">
        <v>0</v>
      </c>
      <c r="R791" s="4">
        <v>71416</v>
      </c>
      <c r="S791" s="4">
        <v>141877</v>
      </c>
      <c r="T791" s="4">
        <v>-11534</v>
      </c>
      <c r="U791" s="4">
        <v>0</v>
      </c>
      <c r="V791" s="4">
        <v>-11534</v>
      </c>
      <c r="W791" s="1" t="s">
        <v>266</v>
      </c>
    </row>
    <row r="792" spans="1:23" x14ac:dyDescent="0.2">
      <c r="A792" s="1" t="s">
        <v>18</v>
      </c>
      <c r="B792" s="1" t="s">
        <v>133</v>
      </c>
      <c r="C792" s="1" t="s">
        <v>134</v>
      </c>
      <c r="D792" s="1" t="s">
        <v>385</v>
      </c>
      <c r="E792" s="1" t="s">
        <v>1753</v>
      </c>
      <c r="F792" s="1" t="s">
        <v>385</v>
      </c>
      <c r="G792" s="1" t="s">
        <v>1815</v>
      </c>
      <c r="H792" s="1" t="s">
        <v>1816</v>
      </c>
      <c r="I792" s="4">
        <v>46707</v>
      </c>
      <c r="J792" s="4">
        <v>0</v>
      </c>
      <c r="K792" s="4">
        <v>0</v>
      </c>
      <c r="L792" s="4">
        <v>0</v>
      </c>
      <c r="M792" s="4">
        <v>-62</v>
      </c>
      <c r="N792" s="4">
        <v>46645</v>
      </c>
      <c r="O792" s="4">
        <v>0</v>
      </c>
      <c r="P792" s="4">
        <v>46645</v>
      </c>
      <c r="Q792" s="4">
        <v>0</v>
      </c>
      <c r="R792" s="4">
        <v>44055</v>
      </c>
      <c r="S792" s="4">
        <v>90700</v>
      </c>
      <c r="T792" s="4">
        <v>-7374</v>
      </c>
      <c r="U792" s="4">
        <v>0</v>
      </c>
      <c r="V792" s="4">
        <v>-7374</v>
      </c>
      <c r="W792" s="1" t="s">
        <v>266</v>
      </c>
    </row>
    <row r="793" spans="1:23" x14ac:dyDescent="0.2">
      <c r="A793" s="1" t="s">
        <v>18</v>
      </c>
      <c r="B793" s="1" t="s">
        <v>133</v>
      </c>
      <c r="C793" s="1" t="s">
        <v>134</v>
      </c>
      <c r="D793" s="1" t="s">
        <v>385</v>
      </c>
      <c r="E793" s="1" t="s">
        <v>1753</v>
      </c>
      <c r="F793" s="1" t="s">
        <v>385</v>
      </c>
      <c r="G793" s="1" t="s">
        <v>1817</v>
      </c>
      <c r="H793" s="1" t="s">
        <v>1818</v>
      </c>
      <c r="I793" s="4">
        <v>50024</v>
      </c>
      <c r="J793" s="4">
        <v>14000</v>
      </c>
      <c r="K793" s="4">
        <v>0</v>
      </c>
      <c r="L793" s="4">
        <v>0</v>
      </c>
      <c r="M793" s="4">
        <v>-66</v>
      </c>
      <c r="N793" s="4">
        <v>49958</v>
      </c>
      <c r="O793" s="4">
        <v>14000</v>
      </c>
      <c r="P793" s="4">
        <v>63958</v>
      </c>
      <c r="Q793" s="4">
        <v>0</v>
      </c>
      <c r="R793" s="4">
        <v>52383</v>
      </c>
      <c r="S793" s="4">
        <v>116341</v>
      </c>
      <c r="T793" s="4">
        <v>-9457</v>
      </c>
      <c r="U793" s="4">
        <v>0</v>
      </c>
      <c r="V793" s="4">
        <v>-9457</v>
      </c>
      <c r="W793" s="1" t="s">
        <v>266</v>
      </c>
    </row>
    <row r="794" spans="1:23" x14ac:dyDescent="0.2">
      <c r="A794" s="1" t="s">
        <v>18</v>
      </c>
      <c r="B794" s="1" t="s">
        <v>133</v>
      </c>
      <c r="C794" s="1" t="s">
        <v>134</v>
      </c>
      <c r="D794" s="1" t="s">
        <v>385</v>
      </c>
      <c r="E794" s="1" t="s">
        <v>1753</v>
      </c>
      <c r="F794" s="1" t="s">
        <v>385</v>
      </c>
      <c r="G794" s="1" t="s">
        <v>1819</v>
      </c>
      <c r="H794" s="1" t="s">
        <v>1820</v>
      </c>
      <c r="I794" s="4">
        <v>181237</v>
      </c>
      <c r="J794" s="4">
        <v>8000</v>
      </c>
      <c r="K794" s="4">
        <v>0</v>
      </c>
      <c r="L794" s="4">
        <v>0</v>
      </c>
      <c r="M794" s="4">
        <v>-239</v>
      </c>
      <c r="N794" s="4">
        <v>180998</v>
      </c>
      <c r="O794" s="4">
        <v>8000</v>
      </c>
      <c r="P794" s="4">
        <v>188998</v>
      </c>
      <c r="Q794" s="4">
        <v>0</v>
      </c>
      <c r="R794" s="4">
        <v>536</v>
      </c>
      <c r="S794" s="4">
        <v>189534</v>
      </c>
      <c r="T794" s="4">
        <v>-45</v>
      </c>
      <c r="U794" s="4">
        <v>-15373</v>
      </c>
      <c r="V794" s="4">
        <v>-15418</v>
      </c>
      <c r="W794" s="1" t="s">
        <v>266</v>
      </c>
    </row>
    <row r="795" spans="1:23" x14ac:dyDescent="0.2">
      <c r="A795" s="1" t="s">
        <v>18</v>
      </c>
      <c r="B795" s="1" t="s">
        <v>133</v>
      </c>
      <c r="C795" s="1" t="s">
        <v>134</v>
      </c>
      <c r="D795" s="1" t="s">
        <v>385</v>
      </c>
      <c r="E795" s="1" t="s">
        <v>1753</v>
      </c>
      <c r="F795" s="1" t="s">
        <v>385</v>
      </c>
      <c r="G795" s="1" t="s">
        <v>1821</v>
      </c>
      <c r="H795" s="1" t="s">
        <v>1822</v>
      </c>
      <c r="I795" s="4">
        <v>169599</v>
      </c>
      <c r="J795" s="4">
        <v>0</v>
      </c>
      <c r="K795" s="4">
        <v>0</v>
      </c>
      <c r="L795" s="4">
        <v>0</v>
      </c>
      <c r="M795" s="4">
        <v>-224</v>
      </c>
      <c r="N795" s="4">
        <v>169375</v>
      </c>
      <c r="O795" s="4">
        <v>0</v>
      </c>
      <c r="P795" s="4">
        <v>169375</v>
      </c>
      <c r="Q795" s="4">
        <v>0</v>
      </c>
      <c r="R795" s="4">
        <v>22170</v>
      </c>
      <c r="S795" s="4">
        <v>191545</v>
      </c>
      <c r="T795" s="4">
        <v>-15580</v>
      </c>
      <c r="U795" s="4">
        <v>0</v>
      </c>
      <c r="V795" s="4">
        <v>-15580</v>
      </c>
      <c r="W795" s="1" t="s">
        <v>266</v>
      </c>
    </row>
    <row r="796" spans="1:23" x14ac:dyDescent="0.2">
      <c r="A796" s="1" t="s">
        <v>18</v>
      </c>
      <c r="B796" s="1" t="s">
        <v>133</v>
      </c>
      <c r="C796" s="1" t="s">
        <v>134</v>
      </c>
      <c r="D796" s="1" t="s">
        <v>385</v>
      </c>
      <c r="E796" s="1" t="s">
        <v>1753</v>
      </c>
      <c r="F796" s="1" t="s">
        <v>385</v>
      </c>
      <c r="G796" s="1" t="s">
        <v>1823</v>
      </c>
      <c r="H796" s="1" t="s">
        <v>1824</v>
      </c>
      <c r="I796" s="4">
        <v>47616</v>
      </c>
      <c r="J796" s="4">
        <v>0</v>
      </c>
      <c r="K796" s="4">
        <v>0</v>
      </c>
      <c r="L796" s="4">
        <v>0</v>
      </c>
      <c r="M796" s="4">
        <v>-63</v>
      </c>
      <c r="N796" s="4">
        <v>47553</v>
      </c>
      <c r="O796" s="4">
        <v>0</v>
      </c>
      <c r="P796" s="4">
        <v>47553</v>
      </c>
      <c r="Q796" s="4">
        <v>0</v>
      </c>
      <c r="R796" s="4">
        <v>7132</v>
      </c>
      <c r="S796" s="4">
        <v>54685</v>
      </c>
      <c r="T796" s="4">
        <v>-23</v>
      </c>
      <c r="U796" s="4">
        <v>-4425</v>
      </c>
      <c r="V796" s="4">
        <v>-4448</v>
      </c>
      <c r="W796" s="1" t="s">
        <v>266</v>
      </c>
    </row>
    <row r="797" spans="1:23" x14ac:dyDescent="0.2">
      <c r="A797" s="1" t="s">
        <v>18</v>
      </c>
      <c r="B797" s="1" t="s">
        <v>133</v>
      </c>
      <c r="C797" s="1" t="s">
        <v>134</v>
      </c>
      <c r="D797" s="1" t="s">
        <v>385</v>
      </c>
      <c r="E797" s="1" t="s">
        <v>1753</v>
      </c>
      <c r="F797" s="1" t="s">
        <v>385</v>
      </c>
      <c r="G797" s="1" t="s">
        <v>1825</v>
      </c>
      <c r="H797" s="1" t="s">
        <v>1826</v>
      </c>
      <c r="I797" s="4">
        <v>49020</v>
      </c>
      <c r="J797" s="4">
        <v>0</v>
      </c>
      <c r="K797" s="4">
        <v>0</v>
      </c>
      <c r="L797" s="4">
        <v>0</v>
      </c>
      <c r="M797" s="4">
        <v>-65</v>
      </c>
      <c r="N797" s="4">
        <v>48955</v>
      </c>
      <c r="O797" s="4">
        <v>0</v>
      </c>
      <c r="P797" s="4">
        <v>48955</v>
      </c>
      <c r="Q797" s="4">
        <v>0</v>
      </c>
      <c r="R797" s="4">
        <v>5242</v>
      </c>
      <c r="S797" s="4">
        <v>54197</v>
      </c>
      <c r="T797" s="4">
        <v>-4265</v>
      </c>
      <c r="U797" s="4">
        <v>-144</v>
      </c>
      <c r="V797" s="4">
        <v>-4409</v>
      </c>
      <c r="W797" s="1" t="s">
        <v>266</v>
      </c>
    </row>
    <row r="798" spans="1:23" x14ac:dyDescent="0.2">
      <c r="A798" s="1" t="s">
        <v>18</v>
      </c>
      <c r="B798" s="1" t="s">
        <v>133</v>
      </c>
      <c r="C798" s="1" t="s">
        <v>134</v>
      </c>
      <c r="D798" s="1" t="s">
        <v>385</v>
      </c>
      <c r="E798" s="1" t="s">
        <v>1753</v>
      </c>
      <c r="F798" s="1" t="s">
        <v>385</v>
      </c>
      <c r="G798" s="1" t="s">
        <v>1827</v>
      </c>
      <c r="H798" s="1" t="s">
        <v>1828</v>
      </c>
      <c r="I798" s="4">
        <v>5449</v>
      </c>
      <c r="J798" s="4">
        <v>0</v>
      </c>
      <c r="K798" s="4">
        <v>0</v>
      </c>
      <c r="L798" s="4">
        <v>0</v>
      </c>
      <c r="M798" s="4">
        <v>-7</v>
      </c>
      <c r="N798" s="4">
        <v>5442</v>
      </c>
      <c r="O798" s="4">
        <v>0</v>
      </c>
      <c r="P798" s="4">
        <v>5442</v>
      </c>
      <c r="Q798" s="4">
        <v>0</v>
      </c>
      <c r="R798" s="4">
        <v>6275</v>
      </c>
      <c r="S798" s="4">
        <v>11717</v>
      </c>
      <c r="T798" s="4">
        <v>-952</v>
      </c>
      <c r="U798" s="4">
        <v>0</v>
      </c>
      <c r="V798" s="4">
        <v>-952</v>
      </c>
      <c r="W798" s="1" t="s">
        <v>266</v>
      </c>
    </row>
    <row r="799" spans="1:23" x14ac:dyDescent="0.2">
      <c r="A799" s="1" t="s">
        <v>18</v>
      </c>
      <c r="B799" s="1" t="s">
        <v>133</v>
      </c>
      <c r="C799" s="1" t="s">
        <v>134</v>
      </c>
      <c r="D799" s="1" t="s">
        <v>385</v>
      </c>
      <c r="E799" s="1" t="s">
        <v>1753</v>
      </c>
      <c r="F799" s="1" t="s">
        <v>385</v>
      </c>
      <c r="G799" s="1" t="s">
        <v>1829</v>
      </c>
      <c r="H799" s="1" t="s">
        <v>1830</v>
      </c>
      <c r="I799" s="4">
        <v>26227</v>
      </c>
      <c r="J799" s="4">
        <v>0</v>
      </c>
      <c r="K799" s="4">
        <v>0</v>
      </c>
      <c r="L799" s="4">
        <v>0</v>
      </c>
      <c r="M799" s="4">
        <v>-34</v>
      </c>
      <c r="N799" s="4">
        <v>26193</v>
      </c>
      <c r="O799" s="4">
        <v>0</v>
      </c>
      <c r="P799" s="4">
        <v>26193</v>
      </c>
      <c r="Q799" s="4">
        <v>0</v>
      </c>
      <c r="R799" s="4">
        <v>328232</v>
      </c>
      <c r="S799" s="4">
        <v>354425</v>
      </c>
      <c r="T799" s="4">
        <v>-28798</v>
      </c>
      <c r="U799" s="4">
        <v>0</v>
      </c>
      <c r="V799" s="4">
        <v>-28798</v>
      </c>
      <c r="W799" s="1" t="s">
        <v>266</v>
      </c>
    </row>
    <row r="800" spans="1:23" x14ac:dyDescent="0.2">
      <c r="A800" s="1" t="s">
        <v>18</v>
      </c>
      <c r="B800" s="1" t="s">
        <v>133</v>
      </c>
      <c r="C800" s="1" t="s">
        <v>134</v>
      </c>
      <c r="D800" s="1" t="s">
        <v>385</v>
      </c>
      <c r="E800" s="1" t="s">
        <v>1753</v>
      </c>
      <c r="F800" s="1" t="s">
        <v>385</v>
      </c>
      <c r="G800" s="1" t="s">
        <v>1831</v>
      </c>
      <c r="H800" s="1" t="s">
        <v>1832</v>
      </c>
      <c r="I800" s="4">
        <v>7757</v>
      </c>
      <c r="J800" s="4">
        <v>0</v>
      </c>
      <c r="K800" s="4">
        <v>0</v>
      </c>
      <c r="L800" s="4">
        <v>0</v>
      </c>
      <c r="M800" s="4">
        <v>-10</v>
      </c>
      <c r="N800" s="4">
        <v>7747</v>
      </c>
      <c r="O800" s="4">
        <v>0</v>
      </c>
      <c r="P800" s="4">
        <v>7747</v>
      </c>
      <c r="Q800" s="4">
        <v>0</v>
      </c>
      <c r="R800" s="4">
        <v>140302</v>
      </c>
      <c r="S800" s="4">
        <v>148049</v>
      </c>
      <c r="T800" s="4">
        <v>-12029</v>
      </c>
      <c r="U800" s="4">
        <v>0</v>
      </c>
      <c r="V800" s="4">
        <v>-12029</v>
      </c>
      <c r="W800" s="1" t="s">
        <v>266</v>
      </c>
    </row>
    <row r="801" spans="1:23" x14ac:dyDescent="0.2">
      <c r="A801" s="1" t="s">
        <v>18</v>
      </c>
      <c r="B801" s="1" t="s">
        <v>133</v>
      </c>
      <c r="C801" s="1" t="s">
        <v>134</v>
      </c>
      <c r="D801" s="1" t="s">
        <v>385</v>
      </c>
      <c r="E801" s="1" t="s">
        <v>1753</v>
      </c>
      <c r="F801" s="1" t="s">
        <v>385</v>
      </c>
      <c r="G801" s="1" t="s">
        <v>1833</v>
      </c>
      <c r="H801" s="1" t="s">
        <v>1834</v>
      </c>
      <c r="I801" s="4">
        <v>22326</v>
      </c>
      <c r="J801" s="4">
        <v>4700</v>
      </c>
      <c r="K801" s="4">
        <v>0</v>
      </c>
      <c r="L801" s="4">
        <v>0</v>
      </c>
      <c r="M801" s="4">
        <v>-29</v>
      </c>
      <c r="N801" s="4">
        <v>22297</v>
      </c>
      <c r="O801" s="4">
        <v>4700</v>
      </c>
      <c r="P801" s="4">
        <v>26997</v>
      </c>
      <c r="Q801" s="4">
        <v>0</v>
      </c>
      <c r="R801" s="4">
        <v>10241</v>
      </c>
      <c r="S801" s="4">
        <v>37238</v>
      </c>
      <c r="T801" s="4">
        <v>-3028</v>
      </c>
      <c r="U801" s="4">
        <v>0</v>
      </c>
      <c r="V801" s="4">
        <v>-3028</v>
      </c>
      <c r="W801" s="1" t="s">
        <v>266</v>
      </c>
    </row>
    <row r="802" spans="1:23" x14ac:dyDescent="0.2">
      <c r="A802" s="1" t="s">
        <v>18</v>
      </c>
      <c r="B802" s="1" t="s">
        <v>133</v>
      </c>
      <c r="C802" s="1" t="s">
        <v>134</v>
      </c>
      <c r="D802" s="1" t="s">
        <v>385</v>
      </c>
      <c r="E802" s="1" t="s">
        <v>1753</v>
      </c>
      <c r="F802" s="1" t="s">
        <v>385</v>
      </c>
      <c r="G802" s="1" t="s">
        <v>1835</v>
      </c>
      <c r="H802" s="1" t="s">
        <v>1007</v>
      </c>
      <c r="I802" s="4">
        <v>18832</v>
      </c>
      <c r="J802" s="4">
        <v>0</v>
      </c>
      <c r="K802" s="4">
        <v>0</v>
      </c>
      <c r="L802" s="4">
        <v>0</v>
      </c>
      <c r="M802" s="4">
        <v>-25</v>
      </c>
      <c r="N802" s="4">
        <v>18807</v>
      </c>
      <c r="O802" s="4">
        <v>0</v>
      </c>
      <c r="P802" s="4">
        <v>18807</v>
      </c>
      <c r="Q802" s="4">
        <v>0</v>
      </c>
      <c r="R802" s="4">
        <v>64281</v>
      </c>
      <c r="S802" s="4">
        <v>83088</v>
      </c>
      <c r="T802" s="4">
        <v>-6754</v>
      </c>
      <c r="U802" s="4">
        <v>0</v>
      </c>
      <c r="V802" s="4">
        <v>-6754</v>
      </c>
      <c r="W802" s="1" t="s">
        <v>266</v>
      </c>
    </row>
    <row r="803" spans="1:23" x14ac:dyDescent="0.2">
      <c r="A803" s="1" t="s">
        <v>18</v>
      </c>
      <c r="B803" s="1" t="s">
        <v>133</v>
      </c>
      <c r="C803" s="1" t="s">
        <v>134</v>
      </c>
      <c r="D803" s="1" t="s">
        <v>385</v>
      </c>
      <c r="E803" s="1" t="s">
        <v>1753</v>
      </c>
      <c r="F803" s="1" t="s">
        <v>385</v>
      </c>
      <c r="G803" s="1" t="s">
        <v>1836</v>
      </c>
      <c r="H803" s="1" t="s">
        <v>1837</v>
      </c>
      <c r="I803" s="4">
        <v>30861</v>
      </c>
      <c r="J803" s="4">
        <v>0</v>
      </c>
      <c r="K803" s="4">
        <v>0</v>
      </c>
      <c r="L803" s="4">
        <v>0</v>
      </c>
      <c r="M803" s="4">
        <v>-41</v>
      </c>
      <c r="N803" s="4">
        <v>30820</v>
      </c>
      <c r="O803" s="4">
        <v>0</v>
      </c>
      <c r="P803" s="4">
        <v>30820</v>
      </c>
      <c r="Q803" s="4">
        <v>0</v>
      </c>
      <c r="R803" s="4">
        <v>150769</v>
      </c>
      <c r="S803" s="4">
        <v>181589</v>
      </c>
      <c r="T803" s="4">
        <v>-14757</v>
      </c>
      <c r="U803" s="4">
        <v>0</v>
      </c>
      <c r="V803" s="4">
        <v>-14757</v>
      </c>
      <c r="W803" s="1" t="s">
        <v>266</v>
      </c>
    </row>
    <row r="804" spans="1:23" x14ac:dyDescent="0.2">
      <c r="A804" s="1" t="s">
        <v>18</v>
      </c>
      <c r="B804" s="1" t="s">
        <v>133</v>
      </c>
      <c r="C804" s="1" t="s">
        <v>134</v>
      </c>
      <c r="D804" s="1" t="s">
        <v>385</v>
      </c>
      <c r="E804" s="1" t="s">
        <v>1753</v>
      </c>
      <c r="F804" s="1" t="s">
        <v>385</v>
      </c>
      <c r="G804" s="1" t="s">
        <v>1838</v>
      </c>
      <c r="H804" s="1" t="s">
        <v>1839</v>
      </c>
      <c r="I804" s="4">
        <v>192360</v>
      </c>
      <c r="J804" s="4">
        <v>0</v>
      </c>
      <c r="K804" s="4">
        <v>0</v>
      </c>
      <c r="L804" s="4">
        <v>0</v>
      </c>
      <c r="M804" s="4">
        <v>-254</v>
      </c>
      <c r="N804" s="4">
        <v>192106</v>
      </c>
      <c r="O804" s="4">
        <v>0</v>
      </c>
      <c r="P804" s="4">
        <v>192106</v>
      </c>
      <c r="Q804" s="4">
        <v>0</v>
      </c>
      <c r="R804" s="4">
        <v>28418</v>
      </c>
      <c r="S804" s="4">
        <v>220524</v>
      </c>
      <c r="T804" s="4">
        <v>-3299</v>
      </c>
      <c r="U804" s="4">
        <v>-14635</v>
      </c>
      <c r="V804" s="4">
        <v>-17934</v>
      </c>
      <c r="W804" s="1" t="s">
        <v>266</v>
      </c>
    </row>
    <row r="805" spans="1:23" x14ac:dyDescent="0.2">
      <c r="A805" s="1" t="s">
        <v>18</v>
      </c>
      <c r="B805" s="1" t="s">
        <v>133</v>
      </c>
      <c r="C805" s="1" t="s">
        <v>134</v>
      </c>
      <c r="D805" s="1" t="s">
        <v>385</v>
      </c>
      <c r="E805" s="1" t="s">
        <v>1753</v>
      </c>
      <c r="F805" s="1" t="s">
        <v>385</v>
      </c>
      <c r="G805" s="1" t="s">
        <v>1840</v>
      </c>
      <c r="H805" s="1" t="s">
        <v>1841</v>
      </c>
      <c r="I805" s="4">
        <v>93461</v>
      </c>
      <c r="J805" s="4">
        <v>0</v>
      </c>
      <c r="K805" s="4">
        <v>0</v>
      </c>
      <c r="L805" s="4">
        <v>0</v>
      </c>
      <c r="M805" s="4">
        <v>-123</v>
      </c>
      <c r="N805" s="4">
        <v>93338</v>
      </c>
      <c r="O805" s="4">
        <v>0</v>
      </c>
      <c r="P805" s="4">
        <v>93338</v>
      </c>
      <c r="Q805" s="4">
        <v>0</v>
      </c>
      <c r="R805" s="4">
        <v>15692</v>
      </c>
      <c r="S805" s="4">
        <v>109030</v>
      </c>
      <c r="T805" s="4">
        <v>0</v>
      </c>
      <c r="U805" s="4">
        <v>-8868</v>
      </c>
      <c r="V805" s="4">
        <v>-8868</v>
      </c>
      <c r="W805" s="1" t="s">
        <v>266</v>
      </c>
    </row>
    <row r="806" spans="1:23" x14ac:dyDescent="0.2">
      <c r="A806" s="1" t="s">
        <v>18</v>
      </c>
      <c r="B806" s="1" t="s">
        <v>133</v>
      </c>
      <c r="C806" s="1" t="s">
        <v>134</v>
      </c>
      <c r="D806" s="1" t="s">
        <v>385</v>
      </c>
      <c r="E806" s="1" t="s">
        <v>1753</v>
      </c>
      <c r="F806" s="1" t="s">
        <v>385</v>
      </c>
      <c r="G806" s="1" t="s">
        <v>1842</v>
      </c>
      <c r="H806" s="1" t="s">
        <v>1843</v>
      </c>
      <c r="I806" s="4">
        <v>23881</v>
      </c>
      <c r="J806" s="4">
        <v>0</v>
      </c>
      <c r="K806" s="4">
        <v>0</v>
      </c>
      <c r="L806" s="4">
        <v>0</v>
      </c>
      <c r="M806" s="4">
        <v>-32</v>
      </c>
      <c r="N806" s="4">
        <v>23849</v>
      </c>
      <c r="O806" s="4">
        <v>0</v>
      </c>
      <c r="P806" s="4">
        <v>23849</v>
      </c>
      <c r="Q806" s="4">
        <v>0</v>
      </c>
      <c r="R806" s="4">
        <v>4047</v>
      </c>
      <c r="S806" s="4">
        <v>27896</v>
      </c>
      <c r="T806" s="4">
        <v>-45</v>
      </c>
      <c r="U806" s="4">
        <v>-2224</v>
      </c>
      <c r="V806" s="4">
        <v>-2269</v>
      </c>
      <c r="W806" s="1" t="s">
        <v>266</v>
      </c>
    </row>
    <row r="807" spans="1:23" x14ac:dyDescent="0.2">
      <c r="A807" s="1" t="s">
        <v>18</v>
      </c>
      <c r="B807" s="1" t="s">
        <v>133</v>
      </c>
      <c r="C807" s="1" t="s">
        <v>134</v>
      </c>
      <c r="D807" s="1" t="s">
        <v>1084</v>
      </c>
      <c r="E807" s="1" t="s">
        <v>1085</v>
      </c>
      <c r="F807" s="1" t="s">
        <v>263</v>
      </c>
      <c r="G807" s="1" t="s">
        <v>1844</v>
      </c>
      <c r="H807" s="1" t="s">
        <v>1845</v>
      </c>
      <c r="I807" s="4">
        <v>731669</v>
      </c>
      <c r="J807" s="4">
        <v>21900</v>
      </c>
      <c r="K807" s="4">
        <v>0</v>
      </c>
      <c r="L807" s="4">
        <v>0</v>
      </c>
      <c r="M807" s="4">
        <v>-966</v>
      </c>
      <c r="N807" s="4">
        <v>730703</v>
      </c>
      <c r="O807" s="4">
        <v>21900</v>
      </c>
      <c r="P807" s="4">
        <v>752603</v>
      </c>
      <c r="Q807" s="4">
        <v>0</v>
      </c>
      <c r="R807" s="4">
        <v>466021</v>
      </c>
      <c r="S807" s="4">
        <v>1218624</v>
      </c>
      <c r="T807" s="4">
        <v>-99083</v>
      </c>
      <c r="U807" s="4">
        <v>0</v>
      </c>
      <c r="V807" s="4">
        <v>-99083</v>
      </c>
      <c r="W807" s="1" t="s">
        <v>266</v>
      </c>
    </row>
    <row r="808" spans="1:23" x14ac:dyDescent="0.2">
      <c r="A808" s="1" t="s">
        <v>18</v>
      </c>
      <c r="B808" s="1" t="s">
        <v>133</v>
      </c>
      <c r="C808" s="1" t="s">
        <v>134</v>
      </c>
      <c r="D808" s="1" t="s">
        <v>1087</v>
      </c>
      <c r="E808" s="1" t="s">
        <v>1846</v>
      </c>
      <c r="F808" s="1" t="s">
        <v>261</v>
      </c>
      <c r="G808" s="1" t="s">
        <v>1847</v>
      </c>
      <c r="H808" s="1" t="s">
        <v>1848</v>
      </c>
      <c r="I808" s="4">
        <v>56542</v>
      </c>
      <c r="J808" s="4">
        <v>0</v>
      </c>
      <c r="K808" s="4">
        <v>0</v>
      </c>
      <c r="L808" s="4">
        <v>0</v>
      </c>
      <c r="M808" s="4">
        <v>-75</v>
      </c>
      <c r="N808" s="4">
        <v>56467</v>
      </c>
      <c r="O808" s="4">
        <v>0</v>
      </c>
      <c r="P808" s="4">
        <v>56467</v>
      </c>
      <c r="Q808" s="4">
        <v>0</v>
      </c>
      <c r="R808" s="4">
        <v>15368</v>
      </c>
      <c r="S808" s="4">
        <v>71835</v>
      </c>
      <c r="T808" s="4">
        <v>0</v>
      </c>
      <c r="U808" s="4">
        <v>-5842</v>
      </c>
      <c r="V808" s="4">
        <v>-5842</v>
      </c>
      <c r="W808" s="1" t="s">
        <v>266</v>
      </c>
    </row>
    <row r="809" spans="1:23" x14ac:dyDescent="0.2">
      <c r="A809" s="1" t="s">
        <v>18</v>
      </c>
      <c r="B809" s="1" t="s">
        <v>133</v>
      </c>
      <c r="C809" s="1" t="s">
        <v>134</v>
      </c>
      <c r="D809" s="1" t="s">
        <v>1087</v>
      </c>
      <c r="E809" s="1" t="s">
        <v>1846</v>
      </c>
      <c r="F809" s="1" t="s">
        <v>261</v>
      </c>
      <c r="G809" s="1" t="s">
        <v>1754</v>
      </c>
      <c r="H809" s="1" t="s">
        <v>1849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101</v>
      </c>
      <c r="S809" s="4">
        <v>101</v>
      </c>
      <c r="T809" s="4">
        <v>-8</v>
      </c>
      <c r="U809" s="4">
        <v>0</v>
      </c>
      <c r="V809" s="4">
        <v>-8</v>
      </c>
      <c r="W809" s="1" t="s">
        <v>266</v>
      </c>
    </row>
    <row r="810" spans="1:23" x14ac:dyDescent="0.2">
      <c r="A810" s="1" t="s">
        <v>18</v>
      </c>
      <c r="B810" s="1" t="s">
        <v>133</v>
      </c>
      <c r="C810" s="1" t="s">
        <v>134</v>
      </c>
      <c r="D810" s="1" t="s">
        <v>1087</v>
      </c>
      <c r="E810" s="1" t="s">
        <v>1846</v>
      </c>
      <c r="F810" s="1" t="s">
        <v>261</v>
      </c>
      <c r="G810" s="1" t="s">
        <v>1850</v>
      </c>
      <c r="H810" s="1" t="s">
        <v>1851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124433</v>
      </c>
      <c r="S810" s="4">
        <v>124433</v>
      </c>
      <c r="T810" s="4">
        <v>-10111</v>
      </c>
      <c r="U810" s="4">
        <v>0</v>
      </c>
      <c r="V810" s="4">
        <v>-10111</v>
      </c>
      <c r="W810" s="1" t="s">
        <v>266</v>
      </c>
    </row>
    <row r="811" spans="1:23" x14ac:dyDescent="0.2">
      <c r="A811" s="1" t="s">
        <v>18</v>
      </c>
      <c r="B811" s="1" t="s">
        <v>133</v>
      </c>
      <c r="C811" s="1" t="s">
        <v>134</v>
      </c>
      <c r="D811" s="1" t="s">
        <v>1087</v>
      </c>
      <c r="E811" s="1" t="s">
        <v>1846</v>
      </c>
      <c r="F811" s="1" t="s">
        <v>297</v>
      </c>
      <c r="G811" s="1" t="s">
        <v>1762</v>
      </c>
      <c r="H811" s="1" t="s">
        <v>1763</v>
      </c>
      <c r="I811" s="4">
        <v>5100</v>
      </c>
      <c r="J811" s="4">
        <v>0</v>
      </c>
      <c r="K811" s="4">
        <v>0</v>
      </c>
      <c r="L811" s="4">
        <v>0</v>
      </c>
      <c r="M811" s="4">
        <v>-7</v>
      </c>
      <c r="N811" s="4">
        <v>5093</v>
      </c>
      <c r="O811" s="4">
        <v>0</v>
      </c>
      <c r="P811" s="4">
        <v>5093</v>
      </c>
      <c r="Q811" s="4">
        <v>0</v>
      </c>
      <c r="R811" s="4">
        <v>0</v>
      </c>
      <c r="S811" s="4">
        <v>5093</v>
      </c>
      <c r="T811" s="4">
        <v>0</v>
      </c>
      <c r="U811" s="4">
        <v>-414</v>
      </c>
      <c r="V811" s="4">
        <v>-414</v>
      </c>
      <c r="W811" s="1" t="s">
        <v>266</v>
      </c>
    </row>
    <row r="812" spans="1:23" x14ac:dyDescent="0.2">
      <c r="A812" s="1" t="s">
        <v>18</v>
      </c>
      <c r="B812" s="1" t="s">
        <v>133</v>
      </c>
      <c r="C812" s="1" t="s">
        <v>134</v>
      </c>
      <c r="D812" s="1" t="s">
        <v>1087</v>
      </c>
      <c r="E812" s="1" t="s">
        <v>1846</v>
      </c>
      <c r="F812" s="1" t="s">
        <v>297</v>
      </c>
      <c r="G812" s="1" t="s">
        <v>1852</v>
      </c>
      <c r="H812" s="1" t="s">
        <v>1853</v>
      </c>
      <c r="I812" s="4">
        <v>965</v>
      </c>
      <c r="J812" s="4">
        <v>0</v>
      </c>
      <c r="K812" s="4">
        <v>0</v>
      </c>
      <c r="L812" s="4">
        <v>0</v>
      </c>
      <c r="M812" s="4">
        <v>-1</v>
      </c>
      <c r="N812" s="4">
        <v>964</v>
      </c>
      <c r="O812" s="4">
        <v>0</v>
      </c>
      <c r="P812" s="4">
        <v>964</v>
      </c>
      <c r="Q812" s="4">
        <v>0</v>
      </c>
      <c r="R812" s="4">
        <v>5015</v>
      </c>
      <c r="S812" s="4">
        <v>5979</v>
      </c>
      <c r="T812" s="4">
        <v>-486</v>
      </c>
      <c r="U812" s="4">
        <v>0</v>
      </c>
      <c r="V812" s="4">
        <v>-486</v>
      </c>
      <c r="W812" s="1" t="s">
        <v>266</v>
      </c>
    </row>
    <row r="813" spans="1:23" x14ac:dyDescent="0.2">
      <c r="A813" s="1" t="s">
        <v>18</v>
      </c>
      <c r="B813" s="1" t="s">
        <v>133</v>
      </c>
      <c r="C813" s="1" t="s">
        <v>134</v>
      </c>
      <c r="D813" s="1" t="s">
        <v>1087</v>
      </c>
      <c r="E813" s="1" t="s">
        <v>1846</v>
      </c>
      <c r="F813" s="1" t="s">
        <v>297</v>
      </c>
      <c r="G813" s="1" t="s">
        <v>1854</v>
      </c>
      <c r="H813" s="1" t="s">
        <v>1849</v>
      </c>
      <c r="I813" s="4">
        <v>47580</v>
      </c>
      <c r="J813" s="4">
        <v>0</v>
      </c>
      <c r="K813" s="4">
        <v>0</v>
      </c>
      <c r="L813" s="4">
        <v>0</v>
      </c>
      <c r="M813" s="4">
        <v>-63</v>
      </c>
      <c r="N813" s="4">
        <v>47517</v>
      </c>
      <c r="O813" s="4">
        <v>0</v>
      </c>
      <c r="P813" s="4">
        <v>47517</v>
      </c>
      <c r="Q813" s="4">
        <v>0</v>
      </c>
      <c r="R813" s="4">
        <v>11544</v>
      </c>
      <c r="S813" s="4">
        <v>59061</v>
      </c>
      <c r="T813" s="4">
        <v>0</v>
      </c>
      <c r="U813" s="4">
        <v>-4803</v>
      </c>
      <c r="V813" s="4">
        <v>-4803</v>
      </c>
      <c r="W813" s="1" t="s">
        <v>266</v>
      </c>
    </row>
    <row r="814" spans="1:23" x14ac:dyDescent="0.2">
      <c r="A814" s="1" t="s">
        <v>18</v>
      </c>
      <c r="B814" s="1" t="s">
        <v>133</v>
      </c>
      <c r="C814" s="1" t="s">
        <v>134</v>
      </c>
      <c r="D814" s="1" t="s">
        <v>1087</v>
      </c>
      <c r="E814" s="1" t="s">
        <v>1846</v>
      </c>
      <c r="F814" s="1" t="s">
        <v>297</v>
      </c>
      <c r="G814" s="1" t="s">
        <v>1771</v>
      </c>
      <c r="H814" s="1" t="s">
        <v>1772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715</v>
      </c>
      <c r="S814" s="4">
        <v>715</v>
      </c>
      <c r="T814" s="4">
        <v>-58</v>
      </c>
      <c r="U814" s="4">
        <v>0</v>
      </c>
      <c r="V814" s="4">
        <v>-58</v>
      </c>
      <c r="W814" s="1" t="s">
        <v>266</v>
      </c>
    </row>
    <row r="815" spans="1:23" x14ac:dyDescent="0.2">
      <c r="A815" s="1" t="s">
        <v>18</v>
      </c>
      <c r="B815" s="1" t="s">
        <v>133</v>
      </c>
      <c r="C815" s="1" t="s">
        <v>134</v>
      </c>
      <c r="D815" s="1" t="s">
        <v>1087</v>
      </c>
      <c r="E815" s="1" t="s">
        <v>1846</v>
      </c>
      <c r="F815" s="1" t="s">
        <v>297</v>
      </c>
      <c r="G815" s="1" t="s">
        <v>1797</v>
      </c>
      <c r="H815" s="1" t="s">
        <v>1798</v>
      </c>
      <c r="I815" s="4">
        <v>13100</v>
      </c>
      <c r="J815" s="4">
        <v>0</v>
      </c>
      <c r="K815" s="4">
        <v>0</v>
      </c>
      <c r="L815" s="4">
        <v>0</v>
      </c>
      <c r="M815" s="4">
        <v>-17</v>
      </c>
      <c r="N815" s="4">
        <v>13083</v>
      </c>
      <c r="O815" s="4">
        <v>0</v>
      </c>
      <c r="P815" s="4">
        <v>13083</v>
      </c>
      <c r="Q815" s="4">
        <v>0</v>
      </c>
      <c r="R815" s="4">
        <v>7141</v>
      </c>
      <c r="S815" s="4">
        <v>20224</v>
      </c>
      <c r="T815" s="4">
        <v>-80</v>
      </c>
      <c r="U815" s="4">
        <v>-1564</v>
      </c>
      <c r="V815" s="4">
        <v>-1644</v>
      </c>
      <c r="W815" s="1" t="s">
        <v>266</v>
      </c>
    </row>
    <row r="816" spans="1:23" x14ac:dyDescent="0.2">
      <c r="A816" s="1" t="s">
        <v>18</v>
      </c>
      <c r="B816" s="1" t="s">
        <v>133</v>
      </c>
      <c r="C816" s="1" t="s">
        <v>134</v>
      </c>
      <c r="D816" s="1" t="s">
        <v>1087</v>
      </c>
      <c r="E816" s="1" t="s">
        <v>1846</v>
      </c>
      <c r="F816" s="1" t="s">
        <v>297</v>
      </c>
      <c r="G816" s="1" t="s">
        <v>1778</v>
      </c>
      <c r="H816" s="1" t="s">
        <v>1779</v>
      </c>
      <c r="I816" s="4">
        <v>181703</v>
      </c>
      <c r="J816" s="4">
        <v>0</v>
      </c>
      <c r="K816" s="4">
        <v>0</v>
      </c>
      <c r="L816" s="4">
        <v>0</v>
      </c>
      <c r="M816" s="4">
        <v>-240</v>
      </c>
      <c r="N816" s="4">
        <v>181463</v>
      </c>
      <c r="O816" s="4">
        <v>0</v>
      </c>
      <c r="P816" s="4">
        <v>181463</v>
      </c>
      <c r="Q816" s="4">
        <v>0</v>
      </c>
      <c r="R816" s="4">
        <v>124210</v>
      </c>
      <c r="S816" s="4">
        <v>305673</v>
      </c>
      <c r="T816" s="4">
        <v>-11247</v>
      </c>
      <c r="U816" s="4">
        <v>-13607</v>
      </c>
      <c r="V816" s="4">
        <v>-24854</v>
      </c>
      <c r="W816" s="1" t="s">
        <v>266</v>
      </c>
    </row>
    <row r="817" spans="1:23" x14ac:dyDescent="0.2">
      <c r="A817" s="1" t="s">
        <v>18</v>
      </c>
      <c r="B817" s="1" t="s">
        <v>133</v>
      </c>
      <c r="C817" s="1" t="s">
        <v>134</v>
      </c>
      <c r="D817" s="1" t="s">
        <v>1087</v>
      </c>
      <c r="E817" s="1" t="s">
        <v>1846</v>
      </c>
      <c r="F817" s="1" t="s">
        <v>297</v>
      </c>
      <c r="G817" s="1" t="s">
        <v>1809</v>
      </c>
      <c r="H817" s="1" t="s">
        <v>1810</v>
      </c>
      <c r="I817" s="4">
        <v>31830</v>
      </c>
      <c r="J817" s="4">
        <v>0</v>
      </c>
      <c r="K817" s="4">
        <v>0</v>
      </c>
      <c r="L817" s="4">
        <v>0</v>
      </c>
      <c r="M817" s="4">
        <v>-42</v>
      </c>
      <c r="N817" s="4">
        <v>31788</v>
      </c>
      <c r="O817" s="4">
        <v>0</v>
      </c>
      <c r="P817" s="4">
        <v>31788</v>
      </c>
      <c r="Q817" s="4">
        <v>0</v>
      </c>
      <c r="R817" s="4">
        <v>53246</v>
      </c>
      <c r="S817" s="4">
        <v>85034</v>
      </c>
      <c r="T817" s="4">
        <v>-6912</v>
      </c>
      <c r="U817" s="4">
        <v>0</v>
      </c>
      <c r="V817" s="4">
        <v>-6912</v>
      </c>
      <c r="W817" s="1" t="s">
        <v>266</v>
      </c>
    </row>
    <row r="818" spans="1:23" x14ac:dyDescent="0.2">
      <c r="A818" s="1" t="s">
        <v>18</v>
      </c>
      <c r="B818" s="1" t="s">
        <v>133</v>
      </c>
      <c r="C818" s="1" t="s">
        <v>134</v>
      </c>
      <c r="D818" s="1" t="s">
        <v>1087</v>
      </c>
      <c r="E818" s="1" t="s">
        <v>1846</v>
      </c>
      <c r="F818" s="1" t="s">
        <v>297</v>
      </c>
      <c r="G818" s="1" t="s">
        <v>1815</v>
      </c>
      <c r="H818" s="1" t="s">
        <v>1816</v>
      </c>
      <c r="I818" s="4">
        <v>13434</v>
      </c>
      <c r="J818" s="4">
        <v>0</v>
      </c>
      <c r="K818" s="4">
        <v>0</v>
      </c>
      <c r="L818" s="4">
        <v>0</v>
      </c>
      <c r="M818" s="4">
        <v>-17</v>
      </c>
      <c r="N818" s="4">
        <v>13417</v>
      </c>
      <c r="O818" s="4">
        <v>0</v>
      </c>
      <c r="P818" s="4">
        <v>13417</v>
      </c>
      <c r="Q818" s="4">
        <v>0</v>
      </c>
      <c r="R818" s="4">
        <v>2180</v>
      </c>
      <c r="S818" s="4">
        <v>15597</v>
      </c>
      <c r="T818" s="4">
        <v>-46</v>
      </c>
      <c r="U818" s="4">
        <v>-1223</v>
      </c>
      <c r="V818" s="4">
        <v>-1269</v>
      </c>
      <c r="W818" s="1" t="s">
        <v>266</v>
      </c>
    </row>
    <row r="819" spans="1:23" x14ac:dyDescent="0.2">
      <c r="A819" s="1" t="s">
        <v>18</v>
      </c>
      <c r="B819" s="1" t="s">
        <v>133</v>
      </c>
      <c r="C819" s="1" t="s">
        <v>134</v>
      </c>
      <c r="D819" s="1" t="s">
        <v>1087</v>
      </c>
      <c r="E819" s="1" t="s">
        <v>1846</v>
      </c>
      <c r="F819" s="1" t="s">
        <v>297</v>
      </c>
      <c r="G819" s="1" t="s">
        <v>1855</v>
      </c>
      <c r="H819" s="1" t="s">
        <v>1765</v>
      </c>
      <c r="I819" s="4">
        <v>2363</v>
      </c>
      <c r="J819" s="4">
        <v>0</v>
      </c>
      <c r="K819" s="4">
        <v>0</v>
      </c>
      <c r="L819" s="4">
        <v>0</v>
      </c>
      <c r="M819" s="4">
        <v>-3</v>
      </c>
      <c r="N819" s="4">
        <v>2360</v>
      </c>
      <c r="O819" s="4">
        <v>0</v>
      </c>
      <c r="P819" s="4">
        <v>2360</v>
      </c>
      <c r="Q819" s="4">
        <v>0</v>
      </c>
      <c r="R819" s="4">
        <v>213</v>
      </c>
      <c r="S819" s="4">
        <v>2573</v>
      </c>
      <c r="T819" s="4">
        <v>-209</v>
      </c>
      <c r="U819" s="4">
        <v>0</v>
      </c>
      <c r="V819" s="4">
        <v>-209</v>
      </c>
      <c r="W819" s="1" t="s">
        <v>266</v>
      </c>
    </row>
    <row r="820" spans="1:23" x14ac:dyDescent="0.2">
      <c r="A820" s="1" t="s">
        <v>18</v>
      </c>
      <c r="B820" s="1" t="s">
        <v>133</v>
      </c>
      <c r="C820" s="1" t="s">
        <v>134</v>
      </c>
      <c r="D820" s="1" t="s">
        <v>1087</v>
      </c>
      <c r="E820" s="1" t="s">
        <v>1846</v>
      </c>
      <c r="F820" s="1" t="s">
        <v>297</v>
      </c>
      <c r="G820" s="1" t="s">
        <v>1856</v>
      </c>
      <c r="H820" s="1" t="s">
        <v>1767</v>
      </c>
      <c r="I820" s="4">
        <v>5906</v>
      </c>
      <c r="J820" s="4">
        <v>0</v>
      </c>
      <c r="K820" s="4">
        <v>0</v>
      </c>
      <c r="L820" s="4">
        <v>0</v>
      </c>
      <c r="M820" s="4">
        <v>-8</v>
      </c>
      <c r="N820" s="4">
        <v>5898</v>
      </c>
      <c r="O820" s="4">
        <v>0</v>
      </c>
      <c r="P820" s="4">
        <v>5898</v>
      </c>
      <c r="Q820" s="4">
        <v>0</v>
      </c>
      <c r="R820" s="4">
        <v>3689</v>
      </c>
      <c r="S820" s="4">
        <v>9587</v>
      </c>
      <c r="T820" s="4">
        <v>-780</v>
      </c>
      <c r="U820" s="4">
        <v>0</v>
      </c>
      <c r="V820" s="4">
        <v>-780</v>
      </c>
      <c r="W820" s="1" t="s">
        <v>266</v>
      </c>
    </row>
    <row r="821" spans="1:23" x14ac:dyDescent="0.2">
      <c r="A821" s="1" t="s">
        <v>18</v>
      </c>
      <c r="B821" s="1" t="s">
        <v>133</v>
      </c>
      <c r="C821" s="1" t="s">
        <v>134</v>
      </c>
      <c r="D821" s="1" t="s">
        <v>1087</v>
      </c>
      <c r="E821" s="1" t="s">
        <v>1846</v>
      </c>
      <c r="F821" s="1" t="s">
        <v>297</v>
      </c>
      <c r="G821" s="1" t="s">
        <v>1857</v>
      </c>
      <c r="H821" s="1" t="s">
        <v>1790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3264</v>
      </c>
      <c r="S821" s="4">
        <v>3264</v>
      </c>
      <c r="T821" s="4">
        <v>-262</v>
      </c>
      <c r="U821" s="4">
        <v>0</v>
      </c>
      <c r="V821" s="4">
        <v>-262</v>
      </c>
      <c r="W821" s="1" t="s">
        <v>266</v>
      </c>
    </row>
    <row r="822" spans="1:23" x14ac:dyDescent="0.2">
      <c r="A822" s="1" t="s">
        <v>18</v>
      </c>
      <c r="B822" s="1" t="s">
        <v>133</v>
      </c>
      <c r="C822" s="1" t="s">
        <v>134</v>
      </c>
      <c r="D822" s="1" t="s">
        <v>1087</v>
      </c>
      <c r="E822" s="1" t="s">
        <v>1846</v>
      </c>
      <c r="F822" s="1" t="s">
        <v>297</v>
      </c>
      <c r="G822" s="1" t="s">
        <v>1835</v>
      </c>
      <c r="H822" s="1" t="s">
        <v>1007</v>
      </c>
      <c r="I822" s="4">
        <v>9522</v>
      </c>
      <c r="J822" s="4">
        <v>0</v>
      </c>
      <c r="K822" s="4">
        <v>0</v>
      </c>
      <c r="L822" s="4">
        <v>0</v>
      </c>
      <c r="M822" s="4">
        <v>-13</v>
      </c>
      <c r="N822" s="4">
        <v>9509</v>
      </c>
      <c r="O822" s="4">
        <v>0</v>
      </c>
      <c r="P822" s="4">
        <v>9509</v>
      </c>
      <c r="Q822" s="4">
        <v>0</v>
      </c>
      <c r="R822" s="4">
        <v>14767</v>
      </c>
      <c r="S822" s="4">
        <v>24276</v>
      </c>
      <c r="T822" s="4">
        <v>-1974</v>
      </c>
      <c r="U822" s="4">
        <v>0</v>
      </c>
      <c r="V822" s="4">
        <v>-1974</v>
      </c>
      <c r="W822" s="1" t="s">
        <v>266</v>
      </c>
    </row>
    <row r="823" spans="1:23" x14ac:dyDescent="0.2">
      <c r="A823" s="1" t="s">
        <v>18</v>
      </c>
      <c r="B823" s="1" t="s">
        <v>133</v>
      </c>
      <c r="C823" s="1" t="s">
        <v>134</v>
      </c>
      <c r="D823" s="1" t="s">
        <v>1087</v>
      </c>
      <c r="E823" s="1" t="s">
        <v>1846</v>
      </c>
      <c r="F823" s="1" t="s">
        <v>373</v>
      </c>
      <c r="G823" s="1" t="s">
        <v>1858</v>
      </c>
      <c r="H823" s="1" t="s">
        <v>1859</v>
      </c>
      <c r="I823" s="4">
        <v>20731</v>
      </c>
      <c r="J823" s="4">
        <v>0</v>
      </c>
      <c r="K823" s="4">
        <v>0</v>
      </c>
      <c r="L823" s="4">
        <v>0</v>
      </c>
      <c r="M823" s="4">
        <v>-28</v>
      </c>
      <c r="N823" s="4">
        <v>20703</v>
      </c>
      <c r="O823" s="4">
        <v>0</v>
      </c>
      <c r="P823" s="4">
        <v>20703</v>
      </c>
      <c r="Q823" s="4">
        <v>0</v>
      </c>
      <c r="R823" s="4">
        <v>3051</v>
      </c>
      <c r="S823" s="4">
        <v>23754</v>
      </c>
      <c r="T823" s="4">
        <v>0</v>
      </c>
      <c r="U823" s="4">
        <v>-1932</v>
      </c>
      <c r="V823" s="4">
        <v>-1932</v>
      </c>
      <c r="W823" s="1" t="s">
        <v>266</v>
      </c>
    </row>
    <row r="824" spans="1:23" x14ac:dyDescent="0.2">
      <c r="A824" s="1" t="s">
        <v>18</v>
      </c>
      <c r="B824" s="1" t="s">
        <v>133</v>
      </c>
      <c r="C824" s="1" t="s">
        <v>134</v>
      </c>
      <c r="D824" s="1" t="s">
        <v>1087</v>
      </c>
      <c r="E824" s="1" t="s">
        <v>1846</v>
      </c>
      <c r="F824" s="1" t="s">
        <v>329</v>
      </c>
      <c r="G824" s="1" t="s">
        <v>1860</v>
      </c>
      <c r="H824" s="1" t="s">
        <v>1093</v>
      </c>
      <c r="I824" s="4">
        <v>89727</v>
      </c>
      <c r="J824" s="4">
        <v>0</v>
      </c>
      <c r="K824" s="4">
        <v>0</v>
      </c>
      <c r="L824" s="4">
        <v>0</v>
      </c>
      <c r="M824" s="4">
        <v>-119</v>
      </c>
      <c r="N824" s="4">
        <v>89608</v>
      </c>
      <c r="O824" s="4">
        <v>0</v>
      </c>
      <c r="P824" s="4">
        <v>89608</v>
      </c>
      <c r="Q824" s="4">
        <v>0</v>
      </c>
      <c r="R824" s="4">
        <v>43445</v>
      </c>
      <c r="S824" s="4">
        <v>133053</v>
      </c>
      <c r="T824" s="4">
        <v>-4971</v>
      </c>
      <c r="U824" s="4">
        <v>-5848</v>
      </c>
      <c r="V824" s="4">
        <v>-10819</v>
      </c>
      <c r="W824" s="1" t="s">
        <v>266</v>
      </c>
    </row>
    <row r="825" spans="1:23" x14ac:dyDescent="0.2">
      <c r="A825" s="1" t="s">
        <v>18</v>
      </c>
      <c r="B825" s="1" t="s">
        <v>133</v>
      </c>
      <c r="C825" s="1" t="s">
        <v>134</v>
      </c>
      <c r="D825" s="1" t="s">
        <v>1087</v>
      </c>
      <c r="E825" s="1" t="s">
        <v>1846</v>
      </c>
      <c r="F825" s="1" t="s">
        <v>385</v>
      </c>
      <c r="G825" s="1" t="s">
        <v>1861</v>
      </c>
      <c r="H825" s="1" t="s">
        <v>1095</v>
      </c>
      <c r="I825" s="4">
        <v>812792</v>
      </c>
      <c r="J825" s="4">
        <v>59000</v>
      </c>
      <c r="K825" s="4">
        <v>0</v>
      </c>
      <c r="L825" s="4">
        <v>0</v>
      </c>
      <c r="M825" s="4">
        <v>-1073</v>
      </c>
      <c r="N825" s="4">
        <v>811719</v>
      </c>
      <c r="O825" s="4">
        <v>59000</v>
      </c>
      <c r="P825" s="4">
        <v>870719</v>
      </c>
      <c r="Q825" s="4">
        <v>0</v>
      </c>
      <c r="R825" s="4">
        <v>186513</v>
      </c>
      <c r="S825" s="4">
        <v>1057232</v>
      </c>
      <c r="T825" s="4">
        <v>-42760</v>
      </c>
      <c r="U825" s="4">
        <v>-43221</v>
      </c>
      <c r="V825" s="4">
        <v>-85981</v>
      </c>
      <c r="W825" s="1" t="s">
        <v>266</v>
      </c>
    </row>
    <row r="826" spans="1:23" x14ac:dyDescent="0.2">
      <c r="A826" s="1" t="s">
        <v>18</v>
      </c>
      <c r="B826" s="1" t="s">
        <v>133</v>
      </c>
      <c r="C826" s="1" t="s">
        <v>134</v>
      </c>
      <c r="D826" s="1" t="s">
        <v>1087</v>
      </c>
      <c r="E826" s="1" t="s">
        <v>1846</v>
      </c>
      <c r="F826" s="1" t="s">
        <v>385</v>
      </c>
      <c r="G826" s="1" t="s">
        <v>1862</v>
      </c>
      <c r="H826" s="1" t="s">
        <v>1095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49</v>
      </c>
      <c r="S826" s="4">
        <v>49</v>
      </c>
      <c r="T826" s="4">
        <v>-4</v>
      </c>
      <c r="U826" s="4">
        <v>0</v>
      </c>
      <c r="V826" s="4">
        <v>-4</v>
      </c>
      <c r="W826" s="1" t="s">
        <v>266</v>
      </c>
    </row>
    <row r="827" spans="1:23" x14ac:dyDescent="0.2">
      <c r="A827" s="1" t="s">
        <v>18</v>
      </c>
      <c r="B827" s="1" t="s">
        <v>133</v>
      </c>
      <c r="C827" s="1" t="s">
        <v>134</v>
      </c>
      <c r="D827" s="1" t="s">
        <v>1087</v>
      </c>
      <c r="E827" s="1" t="s">
        <v>1846</v>
      </c>
      <c r="F827" s="1" t="s">
        <v>385</v>
      </c>
      <c r="G827" s="1" t="s">
        <v>1863</v>
      </c>
      <c r="H827" s="1" t="s">
        <v>1864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52241</v>
      </c>
      <c r="S827" s="4">
        <v>52241</v>
      </c>
      <c r="T827" s="4">
        <v>-4244</v>
      </c>
      <c r="U827" s="4">
        <v>0</v>
      </c>
      <c r="V827" s="4">
        <v>-4244</v>
      </c>
      <c r="W827" s="1" t="s">
        <v>266</v>
      </c>
    </row>
    <row r="828" spans="1:23" x14ac:dyDescent="0.2">
      <c r="A828" s="1" t="s">
        <v>18</v>
      </c>
      <c r="B828" s="1" t="s">
        <v>133</v>
      </c>
      <c r="C828" s="1" t="s">
        <v>134</v>
      </c>
      <c r="D828" s="1" t="s">
        <v>1087</v>
      </c>
      <c r="E828" s="1" t="s">
        <v>1846</v>
      </c>
      <c r="F828" s="1" t="s">
        <v>385</v>
      </c>
      <c r="G828" s="1" t="s">
        <v>1865</v>
      </c>
      <c r="H828" s="1" t="s">
        <v>1101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169</v>
      </c>
      <c r="S828" s="4">
        <v>169</v>
      </c>
      <c r="T828" s="4">
        <v>0</v>
      </c>
      <c r="U828" s="4">
        <v>0</v>
      </c>
      <c r="V828" s="4">
        <v>0</v>
      </c>
      <c r="W828" s="1" t="s">
        <v>266</v>
      </c>
    </row>
    <row r="829" spans="1:23" x14ac:dyDescent="0.2">
      <c r="A829" s="1" t="s">
        <v>18</v>
      </c>
      <c r="B829" s="1" t="s">
        <v>133</v>
      </c>
      <c r="C829" s="1" t="s">
        <v>134</v>
      </c>
      <c r="D829" s="1" t="s">
        <v>275</v>
      </c>
      <c r="E829" s="1" t="s">
        <v>350</v>
      </c>
      <c r="F829" s="1" t="s">
        <v>351</v>
      </c>
      <c r="G829" s="1" t="s">
        <v>352</v>
      </c>
      <c r="H829" s="1" t="s">
        <v>561</v>
      </c>
      <c r="I829" s="4">
        <v>0</v>
      </c>
      <c r="J829" s="4">
        <v>0</v>
      </c>
      <c r="K829" s="4">
        <v>0</v>
      </c>
      <c r="L829" s="4">
        <v>-487699</v>
      </c>
      <c r="M829" s="4">
        <v>0</v>
      </c>
      <c r="N829" s="4">
        <v>-487699</v>
      </c>
      <c r="O829" s="4">
        <v>0</v>
      </c>
      <c r="P829" s="4">
        <v>-487699</v>
      </c>
      <c r="Q829" s="4">
        <v>0</v>
      </c>
      <c r="R829" s="4">
        <v>96986</v>
      </c>
      <c r="S829" s="4">
        <v>-390713</v>
      </c>
      <c r="T829" s="4">
        <v>0</v>
      </c>
      <c r="U829" s="4">
        <v>0</v>
      </c>
      <c r="V829" s="4">
        <v>0</v>
      </c>
      <c r="W829" s="1" t="s">
        <v>266</v>
      </c>
    </row>
    <row r="830" spans="1:23" x14ac:dyDescent="0.2">
      <c r="A830" s="1" t="s">
        <v>18</v>
      </c>
      <c r="B830" s="1" t="s">
        <v>133</v>
      </c>
      <c r="C830" s="1" t="s">
        <v>134</v>
      </c>
      <c r="D830" s="1" t="s">
        <v>24</v>
      </c>
      <c r="E830" s="1" t="s">
        <v>24</v>
      </c>
      <c r="F830" s="1" t="s">
        <v>24</v>
      </c>
      <c r="G830" s="1" t="s">
        <v>24</v>
      </c>
      <c r="H830" s="1" t="s">
        <v>1585</v>
      </c>
      <c r="I830" s="4">
        <v>20164</v>
      </c>
      <c r="J830" s="4">
        <v>0</v>
      </c>
      <c r="K830" s="4">
        <v>0</v>
      </c>
      <c r="L830" s="4">
        <v>0</v>
      </c>
      <c r="M830" s="4">
        <v>-25</v>
      </c>
      <c r="N830" s="4">
        <v>20139</v>
      </c>
      <c r="O830" s="4">
        <v>0</v>
      </c>
      <c r="P830" s="4">
        <v>20139</v>
      </c>
      <c r="Q830" s="4">
        <v>0</v>
      </c>
      <c r="R830" s="4">
        <v>0</v>
      </c>
      <c r="S830" s="4">
        <v>20139</v>
      </c>
      <c r="T830" s="4">
        <v>0</v>
      </c>
      <c r="U830" s="4">
        <v>-1637</v>
      </c>
      <c r="V830" s="4">
        <v>-1637</v>
      </c>
      <c r="W830" s="1" t="s">
        <v>266</v>
      </c>
    </row>
    <row r="831" spans="1:23" x14ac:dyDescent="0.2">
      <c r="A831" s="1" t="s">
        <v>18</v>
      </c>
      <c r="B831" s="1" t="s">
        <v>135</v>
      </c>
      <c r="C831" s="1" t="s">
        <v>136</v>
      </c>
      <c r="D831" s="1" t="s">
        <v>261</v>
      </c>
      <c r="E831" s="1" t="s">
        <v>1102</v>
      </c>
      <c r="F831" s="1" t="s">
        <v>373</v>
      </c>
      <c r="G831" s="1" t="s">
        <v>1866</v>
      </c>
      <c r="H831" s="1" t="s">
        <v>1867</v>
      </c>
      <c r="I831" s="4">
        <v>56906</v>
      </c>
      <c r="J831" s="4">
        <v>0</v>
      </c>
      <c r="K831" s="4">
        <v>0</v>
      </c>
      <c r="L831" s="4">
        <v>0</v>
      </c>
      <c r="M831" s="4">
        <v>-75</v>
      </c>
      <c r="N831" s="4">
        <v>56831</v>
      </c>
      <c r="O831" s="4">
        <v>0</v>
      </c>
      <c r="P831" s="4">
        <v>56831</v>
      </c>
      <c r="Q831" s="4">
        <v>0</v>
      </c>
      <c r="R831" s="4">
        <v>26184</v>
      </c>
      <c r="S831" s="4">
        <v>83015</v>
      </c>
      <c r="T831" s="4">
        <v>-192</v>
      </c>
      <c r="U831" s="4">
        <v>-86</v>
      </c>
      <c r="V831" s="4">
        <v>-278</v>
      </c>
      <c r="W831" s="1" t="s">
        <v>266</v>
      </c>
    </row>
    <row r="832" spans="1:23" x14ac:dyDescent="0.2">
      <c r="A832" s="1" t="s">
        <v>18</v>
      </c>
      <c r="B832" s="1" t="s">
        <v>135</v>
      </c>
      <c r="C832" s="1" t="s">
        <v>136</v>
      </c>
      <c r="D832" s="1" t="s">
        <v>297</v>
      </c>
      <c r="E832" s="1" t="s">
        <v>353</v>
      </c>
      <c r="F832" s="1" t="s">
        <v>297</v>
      </c>
      <c r="G832" s="1" t="s">
        <v>1868</v>
      </c>
      <c r="H832" s="1" t="s">
        <v>1869</v>
      </c>
      <c r="I832" s="4">
        <v>240399</v>
      </c>
      <c r="J832" s="4">
        <v>0</v>
      </c>
      <c r="K832" s="4">
        <v>0</v>
      </c>
      <c r="L832" s="4">
        <v>0</v>
      </c>
      <c r="M832" s="4">
        <v>-317</v>
      </c>
      <c r="N832" s="4">
        <v>240082</v>
      </c>
      <c r="O832" s="4">
        <v>0</v>
      </c>
      <c r="P832" s="4">
        <v>240082</v>
      </c>
      <c r="Q832" s="4">
        <v>0</v>
      </c>
      <c r="R832" s="4">
        <v>41282</v>
      </c>
      <c r="S832" s="4">
        <v>281364</v>
      </c>
      <c r="T832" s="4">
        <v>-943</v>
      </c>
      <c r="U832" s="4">
        <v>0</v>
      </c>
      <c r="V832" s="4">
        <v>-943</v>
      </c>
      <c r="W832" s="1" t="s">
        <v>266</v>
      </c>
    </row>
    <row r="833" spans="1:23" x14ac:dyDescent="0.2">
      <c r="A833" s="1" t="s">
        <v>18</v>
      </c>
      <c r="B833" s="1" t="s">
        <v>135</v>
      </c>
      <c r="C833" s="1" t="s">
        <v>136</v>
      </c>
      <c r="D833" s="1" t="s">
        <v>297</v>
      </c>
      <c r="E833" s="1" t="s">
        <v>353</v>
      </c>
      <c r="F833" s="1" t="s">
        <v>297</v>
      </c>
      <c r="G833" s="1" t="s">
        <v>1870</v>
      </c>
      <c r="H833" s="1" t="s">
        <v>1871</v>
      </c>
      <c r="I833" s="4">
        <v>81550</v>
      </c>
      <c r="J833" s="4">
        <v>0</v>
      </c>
      <c r="K833" s="4">
        <v>0</v>
      </c>
      <c r="L833" s="4">
        <v>0</v>
      </c>
      <c r="M833" s="4">
        <v>-108</v>
      </c>
      <c r="N833" s="4">
        <v>81442</v>
      </c>
      <c r="O833" s="4">
        <v>0</v>
      </c>
      <c r="P833" s="4">
        <v>81442</v>
      </c>
      <c r="Q833" s="4">
        <v>0</v>
      </c>
      <c r="R833" s="4">
        <v>7579</v>
      </c>
      <c r="S833" s="4">
        <v>89021</v>
      </c>
      <c r="T833" s="4">
        <v>-288</v>
      </c>
      <c r="U833" s="4">
        <v>0</v>
      </c>
      <c r="V833" s="4">
        <v>-288</v>
      </c>
      <c r="W833" s="1" t="s">
        <v>266</v>
      </c>
    </row>
    <row r="834" spans="1:23" x14ac:dyDescent="0.2">
      <c r="A834" s="1" t="s">
        <v>18</v>
      </c>
      <c r="B834" s="1" t="s">
        <v>135</v>
      </c>
      <c r="C834" s="1" t="s">
        <v>136</v>
      </c>
      <c r="D834" s="1" t="s">
        <v>297</v>
      </c>
      <c r="E834" s="1" t="s">
        <v>353</v>
      </c>
      <c r="F834" s="1" t="s">
        <v>297</v>
      </c>
      <c r="G834" s="1" t="s">
        <v>1872</v>
      </c>
      <c r="H834" s="1" t="s">
        <v>1112</v>
      </c>
      <c r="I834" s="4">
        <v>201637</v>
      </c>
      <c r="J834" s="4">
        <v>0</v>
      </c>
      <c r="K834" s="4">
        <v>0</v>
      </c>
      <c r="L834" s="4">
        <v>0</v>
      </c>
      <c r="M834" s="4">
        <v>-267</v>
      </c>
      <c r="N834" s="4">
        <v>201370</v>
      </c>
      <c r="O834" s="4">
        <v>0</v>
      </c>
      <c r="P834" s="4">
        <v>201370</v>
      </c>
      <c r="Q834" s="4">
        <v>0</v>
      </c>
      <c r="R834" s="4">
        <v>49221</v>
      </c>
      <c r="S834" s="4">
        <v>250591</v>
      </c>
      <c r="T834" s="4">
        <v>-708</v>
      </c>
      <c r="U834" s="4">
        <v>0</v>
      </c>
      <c r="V834" s="4">
        <v>-708</v>
      </c>
      <c r="W834" s="1" t="s">
        <v>266</v>
      </c>
    </row>
    <row r="835" spans="1:23" x14ac:dyDescent="0.2">
      <c r="A835" s="1" t="s">
        <v>18</v>
      </c>
      <c r="B835" s="1" t="s">
        <v>135</v>
      </c>
      <c r="C835" s="1" t="s">
        <v>136</v>
      </c>
      <c r="D835" s="1" t="s">
        <v>297</v>
      </c>
      <c r="E835" s="1" t="s">
        <v>353</v>
      </c>
      <c r="F835" s="1" t="s">
        <v>297</v>
      </c>
      <c r="G835" s="1" t="s">
        <v>1873</v>
      </c>
      <c r="H835" s="1" t="s">
        <v>1874</v>
      </c>
      <c r="I835" s="4">
        <v>47675</v>
      </c>
      <c r="J835" s="4">
        <v>34350</v>
      </c>
      <c r="K835" s="4">
        <v>0</v>
      </c>
      <c r="L835" s="4">
        <v>0</v>
      </c>
      <c r="M835" s="4">
        <v>-63</v>
      </c>
      <c r="N835" s="4">
        <v>47612</v>
      </c>
      <c r="O835" s="4">
        <v>34350</v>
      </c>
      <c r="P835" s="4">
        <v>81962</v>
      </c>
      <c r="Q835" s="4">
        <v>0</v>
      </c>
      <c r="R835" s="4">
        <v>11450</v>
      </c>
      <c r="S835" s="4">
        <v>93412</v>
      </c>
      <c r="T835" s="4">
        <v>0</v>
      </c>
      <c r="U835" s="4">
        <v>-313</v>
      </c>
      <c r="V835" s="4">
        <v>-313</v>
      </c>
      <c r="W835" s="1" t="s">
        <v>266</v>
      </c>
    </row>
    <row r="836" spans="1:23" x14ac:dyDescent="0.2">
      <c r="A836" s="1" t="s">
        <v>18</v>
      </c>
      <c r="B836" s="1" t="s">
        <v>135</v>
      </c>
      <c r="C836" s="1" t="s">
        <v>136</v>
      </c>
      <c r="D836" s="1" t="s">
        <v>297</v>
      </c>
      <c r="E836" s="1" t="s">
        <v>353</v>
      </c>
      <c r="F836" s="1" t="s">
        <v>297</v>
      </c>
      <c r="G836" s="1" t="s">
        <v>1875</v>
      </c>
      <c r="H836" s="1" t="s">
        <v>1876</v>
      </c>
      <c r="I836" s="4">
        <v>2000</v>
      </c>
      <c r="J836" s="4">
        <v>0</v>
      </c>
      <c r="K836" s="4">
        <v>0</v>
      </c>
      <c r="L836" s="4">
        <v>0</v>
      </c>
      <c r="M836" s="4">
        <v>-3</v>
      </c>
      <c r="N836" s="4">
        <v>1997</v>
      </c>
      <c r="O836" s="4">
        <v>0</v>
      </c>
      <c r="P836" s="4">
        <v>1997</v>
      </c>
      <c r="Q836" s="4">
        <v>0</v>
      </c>
      <c r="R836" s="4">
        <v>4762</v>
      </c>
      <c r="S836" s="4">
        <v>6759</v>
      </c>
      <c r="T836" s="4">
        <v>0</v>
      </c>
      <c r="U836" s="4">
        <v>-23</v>
      </c>
      <c r="V836" s="4">
        <v>-23</v>
      </c>
      <c r="W836" s="1" t="s">
        <v>266</v>
      </c>
    </row>
    <row r="837" spans="1:23" x14ac:dyDescent="0.2">
      <c r="A837" s="1" t="s">
        <v>18</v>
      </c>
      <c r="B837" s="1" t="s">
        <v>135</v>
      </c>
      <c r="C837" s="1" t="s">
        <v>136</v>
      </c>
      <c r="D837" s="1" t="s">
        <v>297</v>
      </c>
      <c r="E837" s="1" t="s">
        <v>353</v>
      </c>
      <c r="F837" s="1" t="s">
        <v>385</v>
      </c>
      <c r="G837" s="1" t="s">
        <v>1877</v>
      </c>
      <c r="H837" s="1" t="s">
        <v>1878</v>
      </c>
      <c r="I837" s="4">
        <v>744</v>
      </c>
      <c r="J837" s="4">
        <v>0</v>
      </c>
      <c r="K837" s="4">
        <v>0</v>
      </c>
      <c r="L837" s="4">
        <v>0</v>
      </c>
      <c r="M837" s="4">
        <v>-1</v>
      </c>
      <c r="N837" s="4">
        <v>743</v>
      </c>
      <c r="O837" s="4">
        <v>0</v>
      </c>
      <c r="P837" s="4">
        <v>743</v>
      </c>
      <c r="Q837" s="4">
        <v>0</v>
      </c>
      <c r="R837" s="4">
        <v>68</v>
      </c>
      <c r="S837" s="4">
        <v>811</v>
      </c>
      <c r="T837" s="4">
        <v>-3</v>
      </c>
      <c r="U837" s="4">
        <v>0</v>
      </c>
      <c r="V837" s="4">
        <v>-3</v>
      </c>
      <c r="W837" s="1" t="s">
        <v>266</v>
      </c>
    </row>
    <row r="838" spans="1:23" x14ac:dyDescent="0.2">
      <c r="A838" s="1" t="s">
        <v>18</v>
      </c>
      <c r="B838" s="1" t="s">
        <v>135</v>
      </c>
      <c r="C838" s="1" t="s">
        <v>136</v>
      </c>
      <c r="D838" s="1" t="s">
        <v>373</v>
      </c>
      <c r="E838" s="1" t="s">
        <v>1879</v>
      </c>
      <c r="F838" s="1" t="s">
        <v>261</v>
      </c>
      <c r="G838" s="1" t="s">
        <v>1880</v>
      </c>
      <c r="H838" s="1" t="s">
        <v>1881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87</v>
      </c>
      <c r="S838" s="4">
        <v>87</v>
      </c>
      <c r="T838" s="4">
        <v>0</v>
      </c>
      <c r="U838" s="4">
        <v>0</v>
      </c>
      <c r="V838" s="4">
        <v>0</v>
      </c>
      <c r="W838" s="1" t="s">
        <v>266</v>
      </c>
    </row>
    <row r="839" spans="1:23" x14ac:dyDescent="0.2">
      <c r="A839" s="1" t="s">
        <v>18</v>
      </c>
      <c r="B839" s="1" t="s">
        <v>135</v>
      </c>
      <c r="C839" s="1" t="s">
        <v>136</v>
      </c>
      <c r="D839" s="1" t="s">
        <v>373</v>
      </c>
      <c r="E839" s="1" t="s">
        <v>1879</v>
      </c>
      <c r="F839" s="1" t="s">
        <v>261</v>
      </c>
      <c r="G839" s="1" t="s">
        <v>1882</v>
      </c>
      <c r="H839" s="1" t="s">
        <v>1883</v>
      </c>
      <c r="I839" s="4">
        <v>54794</v>
      </c>
      <c r="J839" s="4">
        <v>0</v>
      </c>
      <c r="K839" s="4">
        <v>0</v>
      </c>
      <c r="L839" s="4">
        <v>0</v>
      </c>
      <c r="M839" s="4">
        <v>-73</v>
      </c>
      <c r="N839" s="4">
        <v>54721</v>
      </c>
      <c r="O839" s="4">
        <v>0</v>
      </c>
      <c r="P839" s="4">
        <v>54721</v>
      </c>
      <c r="Q839" s="4">
        <v>0</v>
      </c>
      <c r="R839" s="4">
        <v>17265</v>
      </c>
      <c r="S839" s="4">
        <v>71986</v>
      </c>
      <c r="T839" s="4">
        <v>-241</v>
      </c>
      <c r="U839" s="4">
        <v>0</v>
      </c>
      <c r="V839" s="4">
        <v>-241</v>
      </c>
      <c r="W839" s="1" t="s">
        <v>266</v>
      </c>
    </row>
    <row r="840" spans="1:23" x14ac:dyDescent="0.2">
      <c r="A840" s="1" t="s">
        <v>18</v>
      </c>
      <c r="B840" s="1" t="s">
        <v>135</v>
      </c>
      <c r="C840" s="1" t="s">
        <v>136</v>
      </c>
      <c r="D840" s="1" t="s">
        <v>373</v>
      </c>
      <c r="E840" s="1" t="s">
        <v>1879</v>
      </c>
      <c r="F840" s="1" t="s">
        <v>261</v>
      </c>
      <c r="G840" s="1" t="s">
        <v>1884</v>
      </c>
      <c r="H840" s="1" t="s">
        <v>1885</v>
      </c>
      <c r="I840" s="4">
        <v>271</v>
      </c>
      <c r="J840" s="4">
        <v>0</v>
      </c>
      <c r="K840" s="4">
        <v>0</v>
      </c>
      <c r="L840" s="4">
        <v>0</v>
      </c>
      <c r="M840" s="4">
        <v>0</v>
      </c>
      <c r="N840" s="4">
        <v>271</v>
      </c>
      <c r="O840" s="4">
        <v>0</v>
      </c>
      <c r="P840" s="4">
        <v>271</v>
      </c>
      <c r="Q840" s="4">
        <v>0</v>
      </c>
      <c r="R840" s="4">
        <v>385</v>
      </c>
      <c r="S840" s="4">
        <v>656</v>
      </c>
      <c r="T840" s="4">
        <v>0</v>
      </c>
      <c r="U840" s="4">
        <v>-2</v>
      </c>
      <c r="V840" s="4">
        <v>-2</v>
      </c>
      <c r="W840" s="1" t="s">
        <v>266</v>
      </c>
    </row>
    <row r="841" spans="1:23" x14ac:dyDescent="0.2">
      <c r="A841" s="1" t="s">
        <v>18</v>
      </c>
      <c r="B841" s="1" t="s">
        <v>135</v>
      </c>
      <c r="C841" s="1" t="s">
        <v>136</v>
      </c>
      <c r="D841" s="1" t="s">
        <v>373</v>
      </c>
      <c r="E841" s="1" t="s">
        <v>1879</v>
      </c>
      <c r="F841" s="1" t="s">
        <v>261</v>
      </c>
      <c r="G841" s="1" t="s">
        <v>1886</v>
      </c>
      <c r="H841" s="1" t="s">
        <v>1887</v>
      </c>
      <c r="I841" s="4">
        <v>23240</v>
      </c>
      <c r="J841" s="4">
        <v>0</v>
      </c>
      <c r="K841" s="4">
        <v>0</v>
      </c>
      <c r="L841" s="4">
        <v>0</v>
      </c>
      <c r="M841" s="4">
        <v>-30</v>
      </c>
      <c r="N841" s="4">
        <v>23210</v>
      </c>
      <c r="O841" s="4">
        <v>0</v>
      </c>
      <c r="P841" s="4">
        <v>23210</v>
      </c>
      <c r="Q841" s="4">
        <v>0</v>
      </c>
      <c r="R841" s="4">
        <v>13055</v>
      </c>
      <c r="S841" s="4">
        <v>36265</v>
      </c>
      <c r="T841" s="4">
        <v>-122</v>
      </c>
      <c r="U841" s="4">
        <v>0</v>
      </c>
      <c r="V841" s="4">
        <v>-122</v>
      </c>
      <c r="W841" s="1" t="s">
        <v>266</v>
      </c>
    </row>
    <row r="842" spans="1:23" x14ac:dyDescent="0.2">
      <c r="A842" s="1" t="s">
        <v>18</v>
      </c>
      <c r="B842" s="1" t="s">
        <v>135</v>
      </c>
      <c r="C842" s="1" t="s">
        <v>136</v>
      </c>
      <c r="D842" s="1" t="s">
        <v>373</v>
      </c>
      <c r="E842" s="1" t="s">
        <v>1879</v>
      </c>
      <c r="F842" s="1" t="s">
        <v>261</v>
      </c>
      <c r="G842" s="1" t="s">
        <v>1888</v>
      </c>
      <c r="H842" s="1" t="s">
        <v>1889</v>
      </c>
      <c r="I842" s="4">
        <v>13620</v>
      </c>
      <c r="J842" s="4">
        <v>0</v>
      </c>
      <c r="K842" s="4">
        <v>0</v>
      </c>
      <c r="L842" s="4">
        <v>0</v>
      </c>
      <c r="M842" s="4">
        <v>-18</v>
      </c>
      <c r="N842" s="4">
        <v>13602</v>
      </c>
      <c r="O842" s="4">
        <v>0</v>
      </c>
      <c r="P842" s="4">
        <v>13602</v>
      </c>
      <c r="Q842" s="4">
        <v>0</v>
      </c>
      <c r="R842" s="4">
        <v>4996</v>
      </c>
      <c r="S842" s="4">
        <v>18598</v>
      </c>
      <c r="T842" s="4">
        <v>-62</v>
      </c>
      <c r="U842" s="4">
        <v>0</v>
      </c>
      <c r="V842" s="4">
        <v>-62</v>
      </c>
      <c r="W842" s="1" t="s">
        <v>266</v>
      </c>
    </row>
    <row r="843" spans="1:23" x14ac:dyDescent="0.2">
      <c r="A843" s="1" t="s">
        <v>18</v>
      </c>
      <c r="B843" s="1" t="s">
        <v>135</v>
      </c>
      <c r="C843" s="1" t="s">
        <v>136</v>
      </c>
      <c r="D843" s="1" t="s">
        <v>373</v>
      </c>
      <c r="E843" s="1" t="s">
        <v>1879</v>
      </c>
      <c r="F843" s="1" t="s">
        <v>261</v>
      </c>
      <c r="G843" s="1" t="s">
        <v>1875</v>
      </c>
      <c r="H843" s="1" t="s">
        <v>1876</v>
      </c>
      <c r="I843" s="4">
        <v>5000</v>
      </c>
      <c r="J843" s="4">
        <v>0</v>
      </c>
      <c r="K843" s="4">
        <v>0</v>
      </c>
      <c r="L843" s="4">
        <v>0</v>
      </c>
      <c r="M843" s="4">
        <v>-7</v>
      </c>
      <c r="N843" s="4">
        <v>4993</v>
      </c>
      <c r="O843" s="4">
        <v>0</v>
      </c>
      <c r="P843" s="4">
        <v>4993</v>
      </c>
      <c r="Q843" s="4">
        <v>0</v>
      </c>
      <c r="R843" s="4">
        <v>0</v>
      </c>
      <c r="S843" s="4">
        <v>4993</v>
      </c>
      <c r="T843" s="4">
        <v>0</v>
      </c>
      <c r="U843" s="4">
        <v>-17</v>
      </c>
      <c r="V843" s="4">
        <v>-17</v>
      </c>
      <c r="W843" s="1" t="s">
        <v>266</v>
      </c>
    </row>
    <row r="844" spans="1:23" x14ac:dyDescent="0.2">
      <c r="A844" s="1" t="s">
        <v>18</v>
      </c>
      <c r="B844" s="1" t="s">
        <v>135</v>
      </c>
      <c r="C844" s="1" t="s">
        <v>136</v>
      </c>
      <c r="D844" s="1" t="s">
        <v>329</v>
      </c>
      <c r="E844" s="1" t="s">
        <v>383</v>
      </c>
      <c r="F844" s="1" t="s">
        <v>263</v>
      </c>
      <c r="G844" s="1" t="s">
        <v>1844</v>
      </c>
      <c r="H844" s="1" t="s">
        <v>1845</v>
      </c>
      <c r="I844" s="4">
        <v>74373</v>
      </c>
      <c r="J844" s="4">
        <v>0</v>
      </c>
      <c r="K844" s="4">
        <v>0</v>
      </c>
      <c r="L844" s="4">
        <v>0</v>
      </c>
      <c r="M844" s="4">
        <v>-98</v>
      </c>
      <c r="N844" s="4">
        <v>74275</v>
      </c>
      <c r="O844" s="4">
        <v>0</v>
      </c>
      <c r="P844" s="4">
        <v>74275</v>
      </c>
      <c r="Q844" s="4">
        <v>0</v>
      </c>
      <c r="R844" s="4">
        <v>11168</v>
      </c>
      <c r="S844" s="4">
        <v>85443</v>
      </c>
      <c r="T844" s="4">
        <v>-47</v>
      </c>
      <c r="U844" s="4">
        <v>0</v>
      </c>
      <c r="V844" s="4">
        <v>-47</v>
      </c>
      <c r="W844" s="1" t="s">
        <v>266</v>
      </c>
    </row>
    <row r="845" spans="1:23" x14ac:dyDescent="0.2">
      <c r="A845" s="1" t="s">
        <v>18</v>
      </c>
      <c r="B845" s="1" t="s">
        <v>135</v>
      </c>
      <c r="C845" s="1" t="s">
        <v>136</v>
      </c>
      <c r="D845" s="1" t="s">
        <v>329</v>
      </c>
      <c r="E845" s="1" t="s">
        <v>383</v>
      </c>
      <c r="F845" s="1" t="s">
        <v>263</v>
      </c>
      <c r="G845" s="1" t="s">
        <v>1890</v>
      </c>
      <c r="H845" s="1" t="s">
        <v>1891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-298</v>
      </c>
      <c r="U845" s="4">
        <v>0</v>
      </c>
      <c r="V845" s="4">
        <v>-298</v>
      </c>
      <c r="W845" s="1" t="s">
        <v>266</v>
      </c>
    </row>
    <row r="846" spans="1:23" x14ac:dyDescent="0.2">
      <c r="A846" s="1" t="s">
        <v>18</v>
      </c>
      <c r="B846" s="1" t="s">
        <v>135</v>
      </c>
      <c r="C846" s="1" t="s">
        <v>136</v>
      </c>
      <c r="D846" s="1" t="s">
        <v>385</v>
      </c>
      <c r="E846" s="1" t="s">
        <v>1892</v>
      </c>
      <c r="F846" s="1" t="s">
        <v>261</v>
      </c>
      <c r="G846" s="1" t="s">
        <v>1893</v>
      </c>
      <c r="H846" s="1" t="s">
        <v>1894</v>
      </c>
      <c r="I846" s="4">
        <v>477205</v>
      </c>
      <c r="J846" s="4">
        <v>0</v>
      </c>
      <c r="K846" s="4">
        <v>0</v>
      </c>
      <c r="L846" s="4">
        <v>0</v>
      </c>
      <c r="M846" s="4">
        <v>-630</v>
      </c>
      <c r="N846" s="4">
        <v>476575</v>
      </c>
      <c r="O846" s="4">
        <v>0</v>
      </c>
      <c r="P846" s="4">
        <v>476575</v>
      </c>
      <c r="Q846" s="4">
        <v>0</v>
      </c>
      <c r="R846" s="4">
        <v>10974</v>
      </c>
      <c r="S846" s="4">
        <v>487549</v>
      </c>
      <c r="T846" s="4">
        <v>-1635</v>
      </c>
      <c r="U846" s="4">
        <v>0</v>
      </c>
      <c r="V846" s="4">
        <v>-1635</v>
      </c>
      <c r="W846" s="1" t="s">
        <v>266</v>
      </c>
    </row>
    <row r="847" spans="1:23" x14ac:dyDescent="0.2">
      <c r="A847" s="1" t="s">
        <v>18</v>
      </c>
      <c r="B847" s="1" t="s">
        <v>135</v>
      </c>
      <c r="C847" s="1" t="s">
        <v>136</v>
      </c>
      <c r="D847" s="1" t="s">
        <v>385</v>
      </c>
      <c r="E847" s="1" t="s">
        <v>1892</v>
      </c>
      <c r="F847" s="1" t="s">
        <v>261</v>
      </c>
      <c r="G847" s="1" t="s">
        <v>1895</v>
      </c>
      <c r="H847" s="1" t="s">
        <v>1896</v>
      </c>
      <c r="I847" s="4">
        <v>36835</v>
      </c>
      <c r="J847" s="4">
        <v>0</v>
      </c>
      <c r="K847" s="4">
        <v>0</v>
      </c>
      <c r="L847" s="4">
        <v>0</v>
      </c>
      <c r="M847" s="4">
        <v>-49</v>
      </c>
      <c r="N847" s="4">
        <v>36786</v>
      </c>
      <c r="O847" s="4">
        <v>0</v>
      </c>
      <c r="P847" s="4">
        <v>36786</v>
      </c>
      <c r="Q847" s="4">
        <v>0</v>
      </c>
      <c r="R847" s="4">
        <v>99353</v>
      </c>
      <c r="S847" s="4">
        <v>136139</v>
      </c>
      <c r="T847" s="4">
        <v>-456</v>
      </c>
      <c r="U847" s="4">
        <v>0</v>
      </c>
      <c r="V847" s="4">
        <v>-456</v>
      </c>
      <c r="W847" s="1" t="s">
        <v>266</v>
      </c>
    </row>
    <row r="848" spans="1:23" x14ac:dyDescent="0.2">
      <c r="A848" s="1" t="s">
        <v>18</v>
      </c>
      <c r="B848" s="1" t="s">
        <v>135</v>
      </c>
      <c r="C848" s="1" t="s">
        <v>136</v>
      </c>
      <c r="D848" s="1" t="s">
        <v>385</v>
      </c>
      <c r="E848" s="1" t="s">
        <v>1892</v>
      </c>
      <c r="F848" s="1" t="s">
        <v>261</v>
      </c>
      <c r="G848" s="1" t="s">
        <v>1897</v>
      </c>
      <c r="H848" s="1" t="s">
        <v>1898</v>
      </c>
      <c r="I848" s="4">
        <v>410294</v>
      </c>
      <c r="J848" s="4">
        <v>0</v>
      </c>
      <c r="K848" s="4">
        <v>0</v>
      </c>
      <c r="L848" s="4">
        <v>0</v>
      </c>
      <c r="M848" s="4">
        <v>-541</v>
      </c>
      <c r="N848" s="4">
        <v>409753</v>
      </c>
      <c r="O848" s="4">
        <v>0</v>
      </c>
      <c r="P848" s="4">
        <v>409753</v>
      </c>
      <c r="Q848" s="4">
        <v>0</v>
      </c>
      <c r="R848" s="4">
        <v>73058</v>
      </c>
      <c r="S848" s="4">
        <v>482811</v>
      </c>
      <c r="T848" s="4">
        <v>-1895</v>
      </c>
      <c r="U848" s="4">
        <v>0</v>
      </c>
      <c r="V848" s="4">
        <v>-1895</v>
      </c>
      <c r="W848" s="1" t="s">
        <v>266</v>
      </c>
    </row>
    <row r="849" spans="1:23" x14ac:dyDescent="0.2">
      <c r="A849" s="1" t="s">
        <v>18</v>
      </c>
      <c r="B849" s="1" t="s">
        <v>135</v>
      </c>
      <c r="C849" s="1" t="s">
        <v>136</v>
      </c>
      <c r="D849" s="1" t="s">
        <v>385</v>
      </c>
      <c r="E849" s="1" t="s">
        <v>1892</v>
      </c>
      <c r="F849" s="1" t="s">
        <v>261</v>
      </c>
      <c r="G849" s="1" t="s">
        <v>1897</v>
      </c>
      <c r="H849" s="1" t="s">
        <v>1899</v>
      </c>
      <c r="I849" s="4">
        <v>82616</v>
      </c>
      <c r="J849" s="4">
        <v>0</v>
      </c>
      <c r="K849" s="4">
        <v>0</v>
      </c>
      <c r="L849" s="4">
        <v>0</v>
      </c>
      <c r="M849" s="4">
        <v>-109</v>
      </c>
      <c r="N849" s="4">
        <v>82507</v>
      </c>
      <c r="O849" s="4">
        <v>0</v>
      </c>
      <c r="P849" s="4">
        <v>82507</v>
      </c>
      <c r="Q849" s="4">
        <v>0</v>
      </c>
      <c r="R849" s="4">
        <v>0</v>
      </c>
      <c r="S849" s="4">
        <v>82507</v>
      </c>
      <c r="T849" s="4">
        <v>0</v>
      </c>
      <c r="U849" s="4">
        <v>0</v>
      </c>
      <c r="V849" s="4">
        <v>0</v>
      </c>
      <c r="W849" s="1" t="s">
        <v>266</v>
      </c>
    </row>
    <row r="850" spans="1:23" x14ac:dyDescent="0.2">
      <c r="A850" s="1" t="s">
        <v>18</v>
      </c>
      <c r="B850" s="1" t="s">
        <v>135</v>
      </c>
      <c r="C850" s="1" t="s">
        <v>136</v>
      </c>
      <c r="D850" s="1" t="s">
        <v>385</v>
      </c>
      <c r="E850" s="1" t="s">
        <v>1892</v>
      </c>
      <c r="F850" s="1" t="s">
        <v>261</v>
      </c>
      <c r="G850" s="1" t="s">
        <v>1900</v>
      </c>
      <c r="H850" s="1" t="s">
        <v>1901</v>
      </c>
      <c r="I850" s="4">
        <v>10554</v>
      </c>
      <c r="J850" s="4">
        <v>0</v>
      </c>
      <c r="K850" s="4">
        <v>0</v>
      </c>
      <c r="L850" s="4">
        <v>0</v>
      </c>
      <c r="M850" s="4">
        <v>-14</v>
      </c>
      <c r="N850" s="4">
        <v>10540</v>
      </c>
      <c r="O850" s="4">
        <v>0</v>
      </c>
      <c r="P850" s="4">
        <v>10540</v>
      </c>
      <c r="Q850" s="4">
        <v>0</v>
      </c>
      <c r="R850" s="4">
        <v>7241</v>
      </c>
      <c r="S850" s="4">
        <v>17781</v>
      </c>
      <c r="T850" s="4">
        <v>0</v>
      </c>
      <c r="U850" s="4">
        <v>-60</v>
      </c>
      <c r="V850" s="4">
        <v>-60</v>
      </c>
      <c r="W850" s="1" t="s">
        <v>266</v>
      </c>
    </row>
    <row r="851" spans="1:23" x14ac:dyDescent="0.2">
      <c r="A851" s="1" t="s">
        <v>18</v>
      </c>
      <c r="B851" s="1" t="s">
        <v>135</v>
      </c>
      <c r="C851" s="1" t="s">
        <v>136</v>
      </c>
      <c r="D851" s="1" t="s">
        <v>385</v>
      </c>
      <c r="E851" s="1" t="s">
        <v>1892</v>
      </c>
      <c r="F851" s="1" t="s">
        <v>261</v>
      </c>
      <c r="G851" s="1" t="s">
        <v>1902</v>
      </c>
      <c r="H851" s="1" t="s">
        <v>1903</v>
      </c>
      <c r="I851" s="4">
        <v>48147</v>
      </c>
      <c r="J851" s="4">
        <v>0</v>
      </c>
      <c r="K851" s="4">
        <v>0</v>
      </c>
      <c r="L851" s="4">
        <v>0</v>
      </c>
      <c r="M851" s="4">
        <v>-63</v>
      </c>
      <c r="N851" s="4">
        <v>48084</v>
      </c>
      <c r="O851" s="4">
        <v>0</v>
      </c>
      <c r="P851" s="4">
        <v>48084</v>
      </c>
      <c r="Q851" s="4">
        <v>0</v>
      </c>
      <c r="R851" s="4">
        <v>34710</v>
      </c>
      <c r="S851" s="4">
        <v>82794</v>
      </c>
      <c r="T851" s="4">
        <v>-278</v>
      </c>
      <c r="U851" s="4">
        <v>0</v>
      </c>
      <c r="V851" s="4">
        <v>-278</v>
      </c>
      <c r="W851" s="1" t="s">
        <v>266</v>
      </c>
    </row>
    <row r="852" spans="1:23" x14ac:dyDescent="0.2">
      <c r="A852" s="1" t="s">
        <v>18</v>
      </c>
      <c r="B852" s="1" t="s">
        <v>135</v>
      </c>
      <c r="C852" s="1" t="s">
        <v>136</v>
      </c>
      <c r="D852" s="1" t="s">
        <v>385</v>
      </c>
      <c r="E852" s="1" t="s">
        <v>1892</v>
      </c>
      <c r="F852" s="1" t="s">
        <v>261</v>
      </c>
      <c r="G852" s="1" t="s">
        <v>1904</v>
      </c>
      <c r="H852" s="1" t="s">
        <v>1905</v>
      </c>
      <c r="I852" s="4">
        <v>89022</v>
      </c>
      <c r="J852" s="4">
        <v>0</v>
      </c>
      <c r="K852" s="4">
        <v>0</v>
      </c>
      <c r="L852" s="4">
        <v>0</v>
      </c>
      <c r="M852" s="4">
        <v>-117</v>
      </c>
      <c r="N852" s="4">
        <v>88905</v>
      </c>
      <c r="O852" s="4">
        <v>0</v>
      </c>
      <c r="P852" s="4">
        <v>88905</v>
      </c>
      <c r="Q852" s="4">
        <v>0</v>
      </c>
      <c r="R852" s="4">
        <v>3326</v>
      </c>
      <c r="S852" s="4">
        <v>92231</v>
      </c>
      <c r="T852" s="4">
        <v>0</v>
      </c>
      <c r="U852" s="4">
        <v>-309</v>
      </c>
      <c r="V852" s="4">
        <v>-309</v>
      </c>
      <c r="W852" s="1" t="s">
        <v>266</v>
      </c>
    </row>
    <row r="853" spans="1:23" x14ac:dyDescent="0.2">
      <c r="A853" s="1" t="s">
        <v>18</v>
      </c>
      <c r="B853" s="1" t="s">
        <v>135</v>
      </c>
      <c r="C853" s="1" t="s">
        <v>136</v>
      </c>
      <c r="D853" s="1" t="s">
        <v>385</v>
      </c>
      <c r="E853" s="1" t="s">
        <v>1892</v>
      </c>
      <c r="F853" s="1" t="s">
        <v>261</v>
      </c>
      <c r="G853" s="1" t="s">
        <v>1906</v>
      </c>
      <c r="H853" s="1" t="s">
        <v>1907</v>
      </c>
      <c r="I853" s="4">
        <v>654606</v>
      </c>
      <c r="J853" s="4">
        <v>0</v>
      </c>
      <c r="K853" s="4">
        <v>0</v>
      </c>
      <c r="L853" s="4">
        <v>0</v>
      </c>
      <c r="M853" s="4">
        <v>-864</v>
      </c>
      <c r="N853" s="4">
        <v>653742</v>
      </c>
      <c r="O853" s="4">
        <v>0</v>
      </c>
      <c r="P853" s="4">
        <v>653742</v>
      </c>
      <c r="Q853" s="4">
        <v>0</v>
      </c>
      <c r="R853" s="4">
        <v>240859</v>
      </c>
      <c r="S853" s="4">
        <v>894601</v>
      </c>
      <c r="T853" s="4">
        <v>0</v>
      </c>
      <c r="U853" s="4">
        <v>-2192</v>
      </c>
      <c r="V853" s="4">
        <v>-2192</v>
      </c>
      <c r="W853" s="1" t="s">
        <v>266</v>
      </c>
    </row>
    <row r="854" spans="1:23" x14ac:dyDescent="0.2">
      <c r="A854" s="1" t="s">
        <v>18</v>
      </c>
      <c r="B854" s="1" t="s">
        <v>135</v>
      </c>
      <c r="C854" s="1" t="s">
        <v>136</v>
      </c>
      <c r="D854" s="1" t="s">
        <v>385</v>
      </c>
      <c r="E854" s="1" t="s">
        <v>1892</v>
      </c>
      <c r="F854" s="1" t="s">
        <v>261</v>
      </c>
      <c r="G854" s="1" t="s">
        <v>1908</v>
      </c>
      <c r="H854" s="1" t="s">
        <v>1909</v>
      </c>
      <c r="I854" s="4">
        <v>805250</v>
      </c>
      <c r="J854" s="4">
        <v>0</v>
      </c>
      <c r="K854" s="4">
        <v>0</v>
      </c>
      <c r="L854" s="4">
        <v>0</v>
      </c>
      <c r="M854" s="4">
        <v>-1063</v>
      </c>
      <c r="N854" s="4">
        <v>804187</v>
      </c>
      <c r="O854" s="4">
        <v>0</v>
      </c>
      <c r="P854" s="4">
        <v>804187</v>
      </c>
      <c r="Q854" s="4">
        <v>0</v>
      </c>
      <c r="R854" s="4">
        <v>205107</v>
      </c>
      <c r="S854" s="4">
        <v>1009294</v>
      </c>
      <c r="T854" s="4">
        <v>0</v>
      </c>
      <c r="U854" s="4">
        <v>-3388</v>
      </c>
      <c r="V854" s="4">
        <v>-3388</v>
      </c>
      <c r="W854" s="1" t="s">
        <v>266</v>
      </c>
    </row>
    <row r="855" spans="1:23" x14ac:dyDescent="0.2">
      <c r="A855" s="1" t="s">
        <v>18</v>
      </c>
      <c r="B855" s="1" t="s">
        <v>135</v>
      </c>
      <c r="C855" s="1" t="s">
        <v>136</v>
      </c>
      <c r="D855" s="1" t="s">
        <v>385</v>
      </c>
      <c r="E855" s="1" t="s">
        <v>1892</v>
      </c>
      <c r="F855" s="1" t="s">
        <v>261</v>
      </c>
      <c r="G855" s="1" t="s">
        <v>1910</v>
      </c>
      <c r="H855" s="1" t="s">
        <v>1911</v>
      </c>
      <c r="I855" s="4">
        <v>394251</v>
      </c>
      <c r="J855" s="4">
        <v>0</v>
      </c>
      <c r="K855" s="4">
        <v>0</v>
      </c>
      <c r="L855" s="4">
        <v>0</v>
      </c>
      <c r="M855" s="4">
        <v>-520</v>
      </c>
      <c r="N855" s="4">
        <v>393731</v>
      </c>
      <c r="O855" s="4">
        <v>0</v>
      </c>
      <c r="P855" s="4">
        <v>393731</v>
      </c>
      <c r="Q855" s="4">
        <v>0</v>
      </c>
      <c r="R855" s="4">
        <v>95727</v>
      </c>
      <c r="S855" s="4">
        <v>489458</v>
      </c>
      <c r="T855" s="4">
        <v>-181</v>
      </c>
      <c r="U855" s="4">
        <v>-1460</v>
      </c>
      <c r="V855" s="4">
        <v>-1641</v>
      </c>
      <c r="W855" s="1" t="s">
        <v>266</v>
      </c>
    </row>
    <row r="856" spans="1:23" x14ac:dyDescent="0.2">
      <c r="A856" s="1" t="s">
        <v>18</v>
      </c>
      <c r="B856" s="1" t="s">
        <v>135</v>
      </c>
      <c r="C856" s="1" t="s">
        <v>136</v>
      </c>
      <c r="D856" s="1" t="s">
        <v>385</v>
      </c>
      <c r="E856" s="1" t="s">
        <v>1892</v>
      </c>
      <c r="F856" s="1" t="s">
        <v>329</v>
      </c>
      <c r="G856" s="1" t="s">
        <v>1912</v>
      </c>
      <c r="H856" s="1" t="s">
        <v>1913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35970</v>
      </c>
      <c r="S856" s="4">
        <v>35970</v>
      </c>
      <c r="T856" s="4">
        <v>-121</v>
      </c>
      <c r="U856" s="4">
        <v>0</v>
      </c>
      <c r="V856" s="4">
        <v>-121</v>
      </c>
      <c r="W856" s="1" t="s">
        <v>266</v>
      </c>
    </row>
    <row r="857" spans="1:23" x14ac:dyDescent="0.2">
      <c r="A857" s="1" t="s">
        <v>18</v>
      </c>
      <c r="B857" s="1" t="s">
        <v>135</v>
      </c>
      <c r="C857" s="1" t="s">
        <v>136</v>
      </c>
      <c r="D857" s="1" t="s">
        <v>385</v>
      </c>
      <c r="E857" s="1" t="s">
        <v>1892</v>
      </c>
      <c r="F857" s="1" t="s">
        <v>329</v>
      </c>
      <c r="G857" s="1" t="s">
        <v>1914</v>
      </c>
      <c r="H857" s="1" t="s">
        <v>1915</v>
      </c>
      <c r="I857" s="4">
        <v>138904</v>
      </c>
      <c r="J857" s="4">
        <v>0</v>
      </c>
      <c r="K857" s="4">
        <v>0</v>
      </c>
      <c r="L857" s="4">
        <v>0</v>
      </c>
      <c r="M857" s="4">
        <v>-183</v>
      </c>
      <c r="N857" s="4">
        <v>138721</v>
      </c>
      <c r="O857" s="4">
        <v>0</v>
      </c>
      <c r="P857" s="4">
        <v>138721</v>
      </c>
      <c r="Q857" s="4">
        <v>0</v>
      </c>
      <c r="R857" s="4">
        <v>25412</v>
      </c>
      <c r="S857" s="4">
        <v>164133</v>
      </c>
      <c r="T857" s="4">
        <v>-550</v>
      </c>
      <c r="U857" s="4">
        <v>0</v>
      </c>
      <c r="V857" s="4">
        <v>-550</v>
      </c>
      <c r="W857" s="1" t="s">
        <v>266</v>
      </c>
    </row>
    <row r="858" spans="1:23" x14ac:dyDescent="0.2">
      <c r="A858" s="1" t="s">
        <v>18</v>
      </c>
      <c r="B858" s="1" t="s">
        <v>135</v>
      </c>
      <c r="C858" s="1" t="s">
        <v>136</v>
      </c>
      <c r="D858" s="1" t="s">
        <v>275</v>
      </c>
      <c r="E858" s="1" t="s">
        <v>350</v>
      </c>
      <c r="F858" s="1" t="s">
        <v>351</v>
      </c>
      <c r="G858" s="1" t="s">
        <v>352</v>
      </c>
      <c r="H858" s="1" t="s">
        <v>561</v>
      </c>
      <c r="I858" s="4">
        <v>0</v>
      </c>
      <c r="J858" s="4">
        <v>0</v>
      </c>
      <c r="K858" s="4">
        <v>0</v>
      </c>
      <c r="L858" s="4">
        <v>-52898</v>
      </c>
      <c r="M858" s="4">
        <v>0</v>
      </c>
      <c r="N858" s="4">
        <v>-52898</v>
      </c>
      <c r="O858" s="4">
        <v>0</v>
      </c>
      <c r="P858" s="4">
        <v>-52898</v>
      </c>
      <c r="Q858" s="4">
        <v>0</v>
      </c>
      <c r="R858" s="4">
        <v>0</v>
      </c>
      <c r="S858" s="4">
        <v>-52898</v>
      </c>
      <c r="T858" s="4">
        <v>0</v>
      </c>
      <c r="U858" s="4">
        <v>0</v>
      </c>
      <c r="V858" s="4">
        <v>0</v>
      </c>
      <c r="W858" s="1" t="s">
        <v>266</v>
      </c>
    </row>
    <row r="859" spans="1:23" x14ac:dyDescent="0.2">
      <c r="A859" s="1" t="s">
        <v>18</v>
      </c>
      <c r="B859" s="1" t="s">
        <v>135</v>
      </c>
      <c r="C859" s="1" t="s">
        <v>136</v>
      </c>
      <c r="D859" s="1" t="s">
        <v>24</v>
      </c>
      <c r="E859" s="1" t="s">
        <v>24</v>
      </c>
      <c r="F859" s="1" t="s">
        <v>24</v>
      </c>
      <c r="G859" s="1" t="s">
        <v>24</v>
      </c>
      <c r="H859" s="1" t="s">
        <v>1585</v>
      </c>
      <c r="I859" s="4">
        <v>1012483</v>
      </c>
      <c r="J859" s="4">
        <v>0</v>
      </c>
      <c r="K859" s="4">
        <v>0</v>
      </c>
      <c r="L859" s="4">
        <v>0</v>
      </c>
      <c r="M859" s="4">
        <v>-1337</v>
      </c>
      <c r="N859" s="4">
        <v>1011146</v>
      </c>
      <c r="O859" s="4">
        <v>0</v>
      </c>
      <c r="P859" s="4">
        <v>1011146</v>
      </c>
      <c r="Q859" s="4">
        <v>0</v>
      </c>
      <c r="R859" s="4">
        <v>0</v>
      </c>
      <c r="S859" s="4">
        <v>1011146</v>
      </c>
      <c r="T859" s="4">
        <v>-2801</v>
      </c>
      <c r="U859" s="4">
        <v>-1270</v>
      </c>
      <c r="V859" s="4">
        <v>-4071</v>
      </c>
      <c r="W859" s="1" t="s">
        <v>266</v>
      </c>
    </row>
    <row r="860" spans="1:23" x14ac:dyDescent="0.2">
      <c r="A860" s="1" t="s">
        <v>18</v>
      </c>
      <c r="B860" s="1" t="s">
        <v>137</v>
      </c>
      <c r="C860" s="1" t="s">
        <v>138</v>
      </c>
      <c r="D860" s="1" t="s">
        <v>261</v>
      </c>
      <c r="E860" s="1" t="s">
        <v>467</v>
      </c>
      <c r="F860" s="1" t="s">
        <v>373</v>
      </c>
      <c r="G860" s="1" t="s">
        <v>1916</v>
      </c>
      <c r="H860" s="1" t="s">
        <v>1917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6595</v>
      </c>
      <c r="S860" s="4">
        <v>6595</v>
      </c>
      <c r="T860" s="4">
        <v>0</v>
      </c>
      <c r="U860" s="4">
        <v>0</v>
      </c>
      <c r="V860" s="4">
        <v>0</v>
      </c>
      <c r="W860" s="1" t="s">
        <v>266</v>
      </c>
    </row>
    <row r="861" spans="1:23" x14ac:dyDescent="0.2">
      <c r="A861" s="1" t="s">
        <v>18</v>
      </c>
      <c r="B861" s="1" t="s">
        <v>137</v>
      </c>
      <c r="C861" s="1" t="s">
        <v>138</v>
      </c>
      <c r="D861" s="1" t="s">
        <v>261</v>
      </c>
      <c r="E861" s="1" t="s">
        <v>467</v>
      </c>
      <c r="F861" s="1" t="s">
        <v>385</v>
      </c>
      <c r="G861" s="1" t="s">
        <v>1918</v>
      </c>
      <c r="H861" s="1" t="s">
        <v>1919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26410</v>
      </c>
      <c r="S861" s="4">
        <v>26410</v>
      </c>
      <c r="T861" s="4">
        <v>0</v>
      </c>
      <c r="U861" s="4">
        <v>0</v>
      </c>
      <c r="V861" s="4">
        <v>0</v>
      </c>
      <c r="W861" s="1" t="s">
        <v>266</v>
      </c>
    </row>
    <row r="862" spans="1:23" x14ac:dyDescent="0.2">
      <c r="A862" s="1" t="s">
        <v>18</v>
      </c>
      <c r="B862" s="1" t="s">
        <v>137</v>
      </c>
      <c r="C862" s="1" t="s">
        <v>138</v>
      </c>
      <c r="D862" s="1" t="s">
        <v>261</v>
      </c>
      <c r="E862" s="1" t="s">
        <v>467</v>
      </c>
      <c r="F862" s="1" t="s">
        <v>385</v>
      </c>
      <c r="G862" s="1" t="s">
        <v>1920</v>
      </c>
      <c r="H862" s="1" t="s">
        <v>1921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1591</v>
      </c>
      <c r="S862" s="4">
        <v>1591</v>
      </c>
      <c r="T862" s="4">
        <v>0</v>
      </c>
      <c r="U862" s="4">
        <v>0</v>
      </c>
      <c r="V862" s="4">
        <v>0</v>
      </c>
      <c r="W862" s="1" t="s">
        <v>266</v>
      </c>
    </row>
    <row r="863" spans="1:23" x14ac:dyDescent="0.2">
      <c r="A863" s="1" t="s">
        <v>18</v>
      </c>
      <c r="B863" s="1" t="s">
        <v>137</v>
      </c>
      <c r="C863" s="1" t="s">
        <v>138</v>
      </c>
      <c r="D863" s="1" t="s">
        <v>261</v>
      </c>
      <c r="E863" s="1" t="s">
        <v>467</v>
      </c>
      <c r="F863" s="1" t="s">
        <v>385</v>
      </c>
      <c r="G863" s="1" t="s">
        <v>1922</v>
      </c>
      <c r="H863" s="1" t="s">
        <v>1225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432</v>
      </c>
      <c r="S863" s="4">
        <v>432</v>
      </c>
      <c r="T863" s="4">
        <v>0</v>
      </c>
      <c r="U863" s="4">
        <v>0</v>
      </c>
      <c r="V863" s="4">
        <v>0</v>
      </c>
      <c r="W863" s="1" t="s">
        <v>266</v>
      </c>
    </row>
    <row r="864" spans="1:23" x14ac:dyDescent="0.2">
      <c r="A864" s="1" t="s">
        <v>18</v>
      </c>
      <c r="B864" s="1" t="s">
        <v>137</v>
      </c>
      <c r="C864" s="1" t="s">
        <v>138</v>
      </c>
      <c r="D864" s="1" t="s">
        <v>261</v>
      </c>
      <c r="E864" s="1" t="s">
        <v>467</v>
      </c>
      <c r="F864" s="1" t="s">
        <v>1331</v>
      </c>
      <c r="G864" s="1" t="s">
        <v>1923</v>
      </c>
      <c r="H864" s="1" t="s">
        <v>1924</v>
      </c>
      <c r="I864" s="4">
        <v>8927</v>
      </c>
      <c r="J864" s="4">
        <v>0</v>
      </c>
      <c r="K864" s="4">
        <v>0</v>
      </c>
      <c r="L864" s="4">
        <v>0</v>
      </c>
      <c r="M864" s="4">
        <v>-12</v>
      </c>
      <c r="N864" s="4">
        <v>8915</v>
      </c>
      <c r="O864" s="4">
        <v>0</v>
      </c>
      <c r="P864" s="4">
        <v>8915</v>
      </c>
      <c r="Q864" s="4">
        <v>0</v>
      </c>
      <c r="R864" s="4">
        <v>893</v>
      </c>
      <c r="S864" s="4">
        <v>9808</v>
      </c>
      <c r="T864" s="4">
        <v>-671</v>
      </c>
      <c r="U864" s="4">
        <v>0</v>
      </c>
      <c r="V864" s="4">
        <v>-671</v>
      </c>
      <c r="W864" s="1" t="s">
        <v>266</v>
      </c>
    </row>
    <row r="865" spans="1:23" x14ac:dyDescent="0.2">
      <c r="A865" s="1" t="s">
        <v>18</v>
      </c>
      <c r="B865" s="1" t="s">
        <v>137</v>
      </c>
      <c r="C865" s="1" t="s">
        <v>138</v>
      </c>
      <c r="D865" s="1" t="s">
        <v>261</v>
      </c>
      <c r="E865" s="1" t="s">
        <v>467</v>
      </c>
      <c r="F865" s="1" t="s">
        <v>602</v>
      </c>
      <c r="G865" s="1" t="s">
        <v>1925</v>
      </c>
      <c r="H865" s="1" t="s">
        <v>1926</v>
      </c>
      <c r="I865" s="4">
        <v>118075</v>
      </c>
      <c r="J865" s="4">
        <v>13592</v>
      </c>
      <c r="K865" s="4">
        <v>0</v>
      </c>
      <c r="L865" s="4">
        <v>0</v>
      </c>
      <c r="M865" s="4">
        <v>-156</v>
      </c>
      <c r="N865" s="4">
        <v>117919</v>
      </c>
      <c r="O865" s="4">
        <v>13592</v>
      </c>
      <c r="P865" s="4">
        <v>131511</v>
      </c>
      <c r="Q865" s="4">
        <v>0</v>
      </c>
      <c r="R865" s="4">
        <v>6321</v>
      </c>
      <c r="S865" s="4">
        <v>137832</v>
      </c>
      <c r="T865" s="4">
        <v>-2360</v>
      </c>
      <c r="U865" s="4">
        <v>-7069</v>
      </c>
      <c r="V865" s="4">
        <v>-9429</v>
      </c>
      <c r="W865" s="1" t="s">
        <v>266</v>
      </c>
    </row>
    <row r="866" spans="1:23" x14ac:dyDescent="0.2">
      <c r="A866" s="1" t="s">
        <v>18</v>
      </c>
      <c r="B866" s="1" t="s">
        <v>137</v>
      </c>
      <c r="C866" s="1" t="s">
        <v>138</v>
      </c>
      <c r="D866" s="1" t="s">
        <v>261</v>
      </c>
      <c r="E866" s="1" t="s">
        <v>467</v>
      </c>
      <c r="F866" s="1" t="s">
        <v>1336</v>
      </c>
      <c r="G866" s="1" t="s">
        <v>1927</v>
      </c>
      <c r="H866" s="1" t="s">
        <v>1177</v>
      </c>
      <c r="I866" s="4">
        <v>31893</v>
      </c>
      <c r="J866" s="4">
        <v>0</v>
      </c>
      <c r="K866" s="4">
        <v>0</v>
      </c>
      <c r="L866" s="4">
        <v>0</v>
      </c>
      <c r="M866" s="4">
        <v>-42</v>
      </c>
      <c r="N866" s="4">
        <v>31851</v>
      </c>
      <c r="O866" s="4">
        <v>0</v>
      </c>
      <c r="P866" s="4">
        <v>31851</v>
      </c>
      <c r="Q866" s="4">
        <v>0</v>
      </c>
      <c r="R866" s="4">
        <v>8238</v>
      </c>
      <c r="S866" s="4">
        <v>40089</v>
      </c>
      <c r="T866" s="4">
        <v>0</v>
      </c>
      <c r="U866" s="4">
        <v>-2742</v>
      </c>
      <c r="V866" s="4">
        <v>-2742</v>
      </c>
      <c r="W866" s="1" t="s">
        <v>266</v>
      </c>
    </row>
    <row r="867" spans="1:23" x14ac:dyDescent="0.2">
      <c r="A867" s="1" t="s">
        <v>18</v>
      </c>
      <c r="B867" s="1" t="s">
        <v>137</v>
      </c>
      <c r="C867" s="1" t="s">
        <v>138</v>
      </c>
      <c r="D867" s="1" t="s">
        <v>261</v>
      </c>
      <c r="E867" s="1" t="s">
        <v>467</v>
      </c>
      <c r="F867" s="1" t="s">
        <v>1336</v>
      </c>
      <c r="G867" s="1" t="s">
        <v>1928</v>
      </c>
      <c r="H867" s="1" t="s">
        <v>1171</v>
      </c>
      <c r="I867" s="4">
        <v>163467</v>
      </c>
      <c r="J867" s="4">
        <v>23211</v>
      </c>
      <c r="K867" s="4">
        <v>0</v>
      </c>
      <c r="L867" s="4">
        <v>0</v>
      </c>
      <c r="M867" s="4">
        <v>-215</v>
      </c>
      <c r="N867" s="4">
        <v>163252</v>
      </c>
      <c r="O867" s="4">
        <v>23211</v>
      </c>
      <c r="P867" s="4">
        <v>186463</v>
      </c>
      <c r="Q867" s="4">
        <v>0</v>
      </c>
      <c r="R867" s="4">
        <v>12280</v>
      </c>
      <c r="S867" s="4">
        <v>198743</v>
      </c>
      <c r="T867" s="4">
        <v>-191</v>
      </c>
      <c r="U867" s="4">
        <v>-13388</v>
      </c>
      <c r="V867" s="4">
        <v>-13579</v>
      </c>
      <c r="W867" s="1" t="s">
        <v>266</v>
      </c>
    </row>
    <row r="868" spans="1:23" x14ac:dyDescent="0.2">
      <c r="A868" s="1" t="s">
        <v>18</v>
      </c>
      <c r="B868" s="1" t="s">
        <v>137</v>
      </c>
      <c r="C868" s="1" t="s">
        <v>138</v>
      </c>
      <c r="D868" s="1" t="s">
        <v>261</v>
      </c>
      <c r="E868" s="1" t="s">
        <v>467</v>
      </c>
      <c r="F868" s="1" t="s">
        <v>1336</v>
      </c>
      <c r="G868" s="1" t="s">
        <v>1916</v>
      </c>
      <c r="H868" s="1" t="s">
        <v>1917</v>
      </c>
      <c r="I868" s="4">
        <v>101921</v>
      </c>
      <c r="J868" s="4">
        <v>53923</v>
      </c>
      <c r="K868" s="4">
        <v>0</v>
      </c>
      <c r="L868" s="4">
        <v>0</v>
      </c>
      <c r="M868" s="4">
        <v>-135</v>
      </c>
      <c r="N868" s="4">
        <v>101786</v>
      </c>
      <c r="O868" s="4">
        <v>53923</v>
      </c>
      <c r="P868" s="4">
        <v>155709</v>
      </c>
      <c r="Q868" s="4">
        <v>0</v>
      </c>
      <c r="R868" s="4">
        <v>0</v>
      </c>
      <c r="S868" s="4">
        <v>155709</v>
      </c>
      <c r="T868" s="4">
        <v>0</v>
      </c>
      <c r="U868" s="4">
        <v>-11099</v>
      </c>
      <c r="V868" s="4">
        <v>-11099</v>
      </c>
      <c r="W868" s="1" t="s">
        <v>266</v>
      </c>
    </row>
    <row r="869" spans="1:23" x14ac:dyDescent="0.2">
      <c r="A869" s="1" t="s">
        <v>18</v>
      </c>
      <c r="B869" s="1" t="s">
        <v>137</v>
      </c>
      <c r="C869" s="1" t="s">
        <v>138</v>
      </c>
      <c r="D869" s="1" t="s">
        <v>261</v>
      </c>
      <c r="E869" s="1" t="s">
        <v>467</v>
      </c>
      <c r="F869" s="1" t="s">
        <v>824</v>
      </c>
      <c r="G869" s="1" t="s">
        <v>1918</v>
      </c>
      <c r="H869" s="1" t="s">
        <v>1929</v>
      </c>
      <c r="I869" s="4">
        <v>43829</v>
      </c>
      <c r="J869" s="4">
        <v>2638</v>
      </c>
      <c r="K869" s="4">
        <v>0</v>
      </c>
      <c r="L869" s="4">
        <v>0</v>
      </c>
      <c r="M869" s="4">
        <v>-58</v>
      </c>
      <c r="N869" s="4">
        <v>43771</v>
      </c>
      <c r="O869" s="4">
        <v>2638</v>
      </c>
      <c r="P869" s="4">
        <v>46409</v>
      </c>
      <c r="Q869" s="4">
        <v>0</v>
      </c>
      <c r="R869" s="4">
        <v>0</v>
      </c>
      <c r="S869" s="4">
        <v>46409</v>
      </c>
      <c r="T869" s="4">
        <v>-2034</v>
      </c>
      <c r="U869" s="4">
        <v>-2946</v>
      </c>
      <c r="V869" s="4">
        <v>-4980</v>
      </c>
      <c r="W869" s="1" t="s">
        <v>266</v>
      </c>
    </row>
    <row r="870" spans="1:23" x14ac:dyDescent="0.2">
      <c r="A870" s="1" t="s">
        <v>18</v>
      </c>
      <c r="B870" s="1" t="s">
        <v>137</v>
      </c>
      <c r="C870" s="1" t="s">
        <v>138</v>
      </c>
      <c r="D870" s="1" t="s">
        <v>261</v>
      </c>
      <c r="E870" s="1" t="s">
        <v>467</v>
      </c>
      <c r="F870" s="1" t="s">
        <v>824</v>
      </c>
      <c r="G870" s="1" t="s">
        <v>1930</v>
      </c>
      <c r="H870" s="1" t="s">
        <v>1931</v>
      </c>
      <c r="I870" s="4">
        <v>7515</v>
      </c>
      <c r="J870" s="4">
        <v>0</v>
      </c>
      <c r="K870" s="4">
        <v>0</v>
      </c>
      <c r="L870" s="4">
        <v>0</v>
      </c>
      <c r="M870" s="4">
        <v>-10</v>
      </c>
      <c r="N870" s="4">
        <v>7505</v>
      </c>
      <c r="O870" s="4">
        <v>0</v>
      </c>
      <c r="P870" s="4">
        <v>7505</v>
      </c>
      <c r="Q870" s="4">
        <v>0</v>
      </c>
      <c r="R870" s="4">
        <v>1423</v>
      </c>
      <c r="S870" s="4">
        <v>8928</v>
      </c>
      <c r="T870" s="4">
        <v>0</v>
      </c>
      <c r="U870" s="4">
        <v>-611</v>
      </c>
      <c r="V870" s="4">
        <v>-611</v>
      </c>
      <c r="W870" s="1" t="s">
        <v>266</v>
      </c>
    </row>
    <row r="871" spans="1:23" x14ac:dyDescent="0.2">
      <c r="A871" s="1" t="s">
        <v>18</v>
      </c>
      <c r="B871" s="1" t="s">
        <v>137</v>
      </c>
      <c r="C871" s="1" t="s">
        <v>138</v>
      </c>
      <c r="D871" s="1" t="s">
        <v>261</v>
      </c>
      <c r="E871" s="1" t="s">
        <v>467</v>
      </c>
      <c r="F871" s="1" t="s">
        <v>824</v>
      </c>
      <c r="G871" s="1" t="s">
        <v>1932</v>
      </c>
      <c r="H871" s="1" t="s">
        <v>383</v>
      </c>
      <c r="I871" s="4">
        <v>1003</v>
      </c>
      <c r="J871" s="4">
        <v>0</v>
      </c>
      <c r="K871" s="4">
        <v>0</v>
      </c>
      <c r="L871" s="4">
        <v>0</v>
      </c>
      <c r="M871" s="4">
        <v>-1</v>
      </c>
      <c r="N871" s="4">
        <v>1002</v>
      </c>
      <c r="O871" s="4">
        <v>0</v>
      </c>
      <c r="P871" s="4">
        <v>1002</v>
      </c>
      <c r="Q871" s="4">
        <v>0</v>
      </c>
      <c r="R871" s="4">
        <v>1992</v>
      </c>
      <c r="S871" s="4">
        <v>2994</v>
      </c>
      <c r="T871" s="4">
        <v>-205</v>
      </c>
      <c r="U871" s="4">
        <v>0</v>
      </c>
      <c r="V871" s="4">
        <v>-205</v>
      </c>
      <c r="W871" s="1" t="s">
        <v>266</v>
      </c>
    </row>
    <row r="872" spans="1:23" x14ac:dyDescent="0.2">
      <c r="A872" s="1" t="s">
        <v>18</v>
      </c>
      <c r="B872" s="1" t="s">
        <v>137</v>
      </c>
      <c r="C872" s="1" t="s">
        <v>138</v>
      </c>
      <c r="D872" s="1" t="s">
        <v>261</v>
      </c>
      <c r="E872" s="1" t="s">
        <v>467</v>
      </c>
      <c r="F872" s="1" t="s">
        <v>824</v>
      </c>
      <c r="G872" s="1" t="s">
        <v>1920</v>
      </c>
      <c r="H872" s="1" t="s">
        <v>1921</v>
      </c>
      <c r="I872" s="4">
        <v>5321</v>
      </c>
      <c r="J872" s="4">
        <v>0</v>
      </c>
      <c r="K872" s="4">
        <v>0</v>
      </c>
      <c r="L872" s="4">
        <v>0</v>
      </c>
      <c r="M872" s="4">
        <v>-7</v>
      </c>
      <c r="N872" s="4">
        <v>5314</v>
      </c>
      <c r="O872" s="4">
        <v>0</v>
      </c>
      <c r="P872" s="4">
        <v>5314</v>
      </c>
      <c r="Q872" s="4">
        <v>0</v>
      </c>
      <c r="R872" s="4">
        <v>0</v>
      </c>
      <c r="S872" s="4">
        <v>5314</v>
      </c>
      <c r="T872" s="4">
        <v>-459</v>
      </c>
      <c r="U872" s="4">
        <v>-13</v>
      </c>
      <c r="V872" s="4">
        <v>-472</v>
      </c>
      <c r="W872" s="1" t="s">
        <v>266</v>
      </c>
    </row>
    <row r="873" spans="1:23" x14ac:dyDescent="0.2">
      <c r="A873" s="1" t="s">
        <v>18</v>
      </c>
      <c r="B873" s="1" t="s">
        <v>137</v>
      </c>
      <c r="C873" s="1" t="s">
        <v>138</v>
      </c>
      <c r="D873" s="1" t="s">
        <v>261</v>
      </c>
      <c r="E873" s="1" t="s">
        <v>467</v>
      </c>
      <c r="F873" s="1" t="s">
        <v>824</v>
      </c>
      <c r="G873" s="1" t="s">
        <v>1922</v>
      </c>
      <c r="H873" s="1" t="s">
        <v>1225</v>
      </c>
      <c r="I873" s="4">
        <v>5066</v>
      </c>
      <c r="J873" s="4">
        <v>2600</v>
      </c>
      <c r="K873" s="4">
        <v>0</v>
      </c>
      <c r="L873" s="4">
        <v>0</v>
      </c>
      <c r="M873" s="4">
        <v>-7</v>
      </c>
      <c r="N873" s="4">
        <v>5059</v>
      </c>
      <c r="O873" s="4">
        <v>2600</v>
      </c>
      <c r="P873" s="4">
        <v>7659</v>
      </c>
      <c r="Q873" s="4">
        <v>0</v>
      </c>
      <c r="R873" s="4">
        <v>0</v>
      </c>
      <c r="S873" s="4">
        <v>7659</v>
      </c>
      <c r="T873" s="4">
        <v>-2</v>
      </c>
      <c r="U873" s="4">
        <v>-551</v>
      </c>
      <c r="V873" s="4">
        <v>-553</v>
      </c>
      <c r="W873" s="1" t="s">
        <v>266</v>
      </c>
    </row>
    <row r="874" spans="1:23" x14ac:dyDescent="0.2">
      <c r="A874" s="1" t="s">
        <v>18</v>
      </c>
      <c r="B874" s="1" t="s">
        <v>137</v>
      </c>
      <c r="C874" s="1" t="s">
        <v>138</v>
      </c>
      <c r="D874" s="1" t="s">
        <v>261</v>
      </c>
      <c r="E874" s="1" t="s">
        <v>467</v>
      </c>
      <c r="F874" s="1" t="s">
        <v>1350</v>
      </c>
      <c r="G874" s="1" t="s">
        <v>1933</v>
      </c>
      <c r="H874" s="1" t="s">
        <v>1934</v>
      </c>
      <c r="I874" s="4">
        <v>46010</v>
      </c>
      <c r="J874" s="4">
        <v>11726</v>
      </c>
      <c r="K874" s="4">
        <v>0</v>
      </c>
      <c r="L874" s="4">
        <v>0</v>
      </c>
      <c r="M874" s="4">
        <v>-61</v>
      </c>
      <c r="N874" s="4">
        <v>45949</v>
      </c>
      <c r="O874" s="4">
        <v>11726</v>
      </c>
      <c r="P874" s="4">
        <v>57675</v>
      </c>
      <c r="Q874" s="4">
        <v>0</v>
      </c>
      <c r="R874" s="4">
        <v>2901</v>
      </c>
      <c r="S874" s="4">
        <v>60576</v>
      </c>
      <c r="T874" s="4">
        <v>-2901</v>
      </c>
      <c r="U874" s="4">
        <v>-1242</v>
      </c>
      <c r="V874" s="4">
        <v>-4143</v>
      </c>
      <c r="W874" s="1" t="s">
        <v>266</v>
      </c>
    </row>
    <row r="875" spans="1:23" x14ac:dyDescent="0.2">
      <c r="A875" s="1" t="s">
        <v>18</v>
      </c>
      <c r="B875" s="1" t="s">
        <v>137</v>
      </c>
      <c r="C875" s="1" t="s">
        <v>138</v>
      </c>
      <c r="D875" s="1" t="s">
        <v>261</v>
      </c>
      <c r="E875" s="1" t="s">
        <v>467</v>
      </c>
      <c r="F875" s="1" t="s">
        <v>1350</v>
      </c>
      <c r="G875" s="1" t="s">
        <v>1935</v>
      </c>
      <c r="H875" s="1" t="s">
        <v>1936</v>
      </c>
      <c r="I875" s="4">
        <v>36444</v>
      </c>
      <c r="J875" s="4">
        <v>8513</v>
      </c>
      <c r="K875" s="4">
        <v>0</v>
      </c>
      <c r="L875" s="4">
        <v>0</v>
      </c>
      <c r="M875" s="4">
        <v>-48</v>
      </c>
      <c r="N875" s="4">
        <v>36396</v>
      </c>
      <c r="O875" s="4">
        <v>8513</v>
      </c>
      <c r="P875" s="4">
        <v>44909</v>
      </c>
      <c r="Q875" s="4">
        <v>0</v>
      </c>
      <c r="R875" s="4">
        <v>46469</v>
      </c>
      <c r="S875" s="4">
        <v>91378</v>
      </c>
      <c r="T875" s="4">
        <v>-6246</v>
      </c>
      <c r="U875" s="4">
        <v>0</v>
      </c>
      <c r="V875" s="4">
        <v>-6246</v>
      </c>
      <c r="W875" s="1" t="s">
        <v>266</v>
      </c>
    </row>
    <row r="876" spans="1:23" x14ac:dyDescent="0.2">
      <c r="A876" s="1" t="s">
        <v>18</v>
      </c>
      <c r="B876" s="1" t="s">
        <v>137</v>
      </c>
      <c r="C876" s="1" t="s">
        <v>138</v>
      </c>
      <c r="D876" s="1" t="s">
        <v>297</v>
      </c>
      <c r="E876" s="1" t="s">
        <v>1937</v>
      </c>
      <c r="F876" s="1" t="s">
        <v>261</v>
      </c>
      <c r="G876" s="1" t="s">
        <v>1938</v>
      </c>
      <c r="H876" s="1" t="s">
        <v>1939</v>
      </c>
      <c r="I876" s="4">
        <v>25223</v>
      </c>
      <c r="J876" s="4">
        <v>0</v>
      </c>
      <c r="K876" s="4">
        <v>0</v>
      </c>
      <c r="L876" s="4">
        <v>0</v>
      </c>
      <c r="M876" s="4">
        <v>-34</v>
      </c>
      <c r="N876" s="4">
        <v>25189</v>
      </c>
      <c r="O876" s="4">
        <v>0</v>
      </c>
      <c r="P876" s="4">
        <v>25189</v>
      </c>
      <c r="Q876" s="4">
        <v>0</v>
      </c>
      <c r="R876" s="4">
        <v>7760</v>
      </c>
      <c r="S876" s="4">
        <v>32949</v>
      </c>
      <c r="T876" s="4">
        <v>0</v>
      </c>
      <c r="U876" s="4">
        <v>-2254</v>
      </c>
      <c r="V876" s="4">
        <v>-2254</v>
      </c>
      <c r="W876" s="1" t="s">
        <v>266</v>
      </c>
    </row>
    <row r="877" spans="1:23" x14ac:dyDescent="0.2">
      <c r="A877" s="1" t="s">
        <v>18</v>
      </c>
      <c r="B877" s="1" t="s">
        <v>137</v>
      </c>
      <c r="C877" s="1" t="s">
        <v>138</v>
      </c>
      <c r="D877" s="1" t="s">
        <v>275</v>
      </c>
      <c r="E877" s="1" t="s">
        <v>350</v>
      </c>
      <c r="F877" s="1" t="s">
        <v>351</v>
      </c>
      <c r="G877" s="1" t="s">
        <v>352</v>
      </c>
      <c r="H877" s="1" t="s">
        <v>561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287</v>
      </c>
      <c r="S877" s="4">
        <v>287</v>
      </c>
      <c r="T877" s="4">
        <v>0</v>
      </c>
      <c r="U877" s="4">
        <v>0</v>
      </c>
      <c r="V877" s="4">
        <v>0</v>
      </c>
      <c r="W877" s="1" t="s">
        <v>266</v>
      </c>
    </row>
    <row r="878" spans="1:23" x14ac:dyDescent="0.2">
      <c r="A878" s="1" t="s">
        <v>18</v>
      </c>
      <c r="B878" s="1" t="s">
        <v>139</v>
      </c>
      <c r="C878" s="1" t="s">
        <v>140</v>
      </c>
      <c r="D878" s="1" t="s">
        <v>297</v>
      </c>
      <c r="E878" s="1" t="s">
        <v>1940</v>
      </c>
      <c r="F878" s="1" t="s">
        <v>261</v>
      </c>
      <c r="G878" s="1" t="s">
        <v>1941</v>
      </c>
      <c r="H878" s="1" t="s">
        <v>598</v>
      </c>
      <c r="I878" s="4">
        <v>1905</v>
      </c>
      <c r="J878" s="4">
        <v>0</v>
      </c>
      <c r="K878" s="4">
        <v>0</v>
      </c>
      <c r="L878" s="4">
        <v>0</v>
      </c>
      <c r="M878" s="4">
        <v>-3</v>
      </c>
      <c r="N878" s="4">
        <v>1902</v>
      </c>
      <c r="O878" s="4">
        <v>0</v>
      </c>
      <c r="P878" s="4">
        <v>1902</v>
      </c>
      <c r="Q878" s="4">
        <v>0</v>
      </c>
      <c r="R878" s="4">
        <v>1859</v>
      </c>
      <c r="S878" s="4">
        <v>3761</v>
      </c>
      <c r="T878" s="4">
        <v>-37</v>
      </c>
      <c r="U878" s="4">
        <v>-252</v>
      </c>
      <c r="V878" s="4">
        <v>-289</v>
      </c>
      <c r="W878" s="1" t="s">
        <v>266</v>
      </c>
    </row>
    <row r="879" spans="1:23" x14ac:dyDescent="0.2">
      <c r="A879" s="1" t="s">
        <v>18</v>
      </c>
      <c r="B879" s="1" t="s">
        <v>139</v>
      </c>
      <c r="C879" s="1" t="s">
        <v>140</v>
      </c>
      <c r="D879" s="1" t="s">
        <v>297</v>
      </c>
      <c r="E879" s="1" t="s">
        <v>1940</v>
      </c>
      <c r="F879" s="1" t="s">
        <v>297</v>
      </c>
      <c r="G879" s="1" t="s">
        <v>1942</v>
      </c>
      <c r="H879" s="1" t="s">
        <v>1943</v>
      </c>
      <c r="I879" s="4">
        <v>18547</v>
      </c>
      <c r="J879" s="4">
        <v>2010</v>
      </c>
      <c r="K879" s="4">
        <v>0</v>
      </c>
      <c r="L879" s="4">
        <v>0</v>
      </c>
      <c r="M879" s="4">
        <v>-25</v>
      </c>
      <c r="N879" s="4">
        <v>18522</v>
      </c>
      <c r="O879" s="4">
        <v>2010</v>
      </c>
      <c r="P879" s="4">
        <v>20532</v>
      </c>
      <c r="Q879" s="4">
        <v>0</v>
      </c>
      <c r="R879" s="4">
        <v>35008</v>
      </c>
      <c r="S879" s="4">
        <v>55540</v>
      </c>
      <c r="T879" s="4">
        <v>-4267</v>
      </c>
      <c r="U879" s="4">
        <v>0</v>
      </c>
      <c r="V879" s="4">
        <v>-4267</v>
      </c>
      <c r="W879" s="1" t="s">
        <v>266</v>
      </c>
    </row>
    <row r="880" spans="1:23" x14ac:dyDescent="0.2">
      <c r="A880" s="1" t="s">
        <v>18</v>
      </c>
      <c r="B880" s="1" t="s">
        <v>139</v>
      </c>
      <c r="C880" s="1" t="s">
        <v>140</v>
      </c>
      <c r="D880" s="1" t="s">
        <v>297</v>
      </c>
      <c r="E880" s="1" t="s">
        <v>1940</v>
      </c>
      <c r="F880" s="1" t="s">
        <v>297</v>
      </c>
      <c r="G880" s="1" t="s">
        <v>1944</v>
      </c>
      <c r="H880" s="1" t="s">
        <v>1945</v>
      </c>
      <c r="I880" s="4">
        <v>932</v>
      </c>
      <c r="J880" s="4">
        <v>0</v>
      </c>
      <c r="K880" s="4">
        <v>0</v>
      </c>
      <c r="L880" s="4">
        <v>0</v>
      </c>
      <c r="M880" s="4">
        <v>-1</v>
      </c>
      <c r="N880" s="4">
        <v>931</v>
      </c>
      <c r="O880" s="4">
        <v>0</v>
      </c>
      <c r="P880" s="4">
        <v>931</v>
      </c>
      <c r="Q880" s="4">
        <v>0</v>
      </c>
      <c r="R880" s="4">
        <v>0</v>
      </c>
      <c r="S880" s="4">
        <v>931</v>
      </c>
      <c r="T880" s="4">
        <v>0</v>
      </c>
      <c r="U880" s="4">
        <v>-72</v>
      </c>
      <c r="V880" s="4">
        <v>-72</v>
      </c>
      <c r="W880" s="1" t="s">
        <v>266</v>
      </c>
    </row>
    <row r="881" spans="1:23" x14ac:dyDescent="0.2">
      <c r="A881" s="1" t="s">
        <v>18</v>
      </c>
      <c r="B881" s="1" t="s">
        <v>139</v>
      </c>
      <c r="C881" s="1" t="s">
        <v>140</v>
      </c>
      <c r="D881" s="1" t="s">
        <v>297</v>
      </c>
      <c r="E881" s="1" t="s">
        <v>1940</v>
      </c>
      <c r="F881" s="1" t="s">
        <v>297</v>
      </c>
      <c r="G881" s="1" t="s">
        <v>1946</v>
      </c>
      <c r="H881" s="1" t="s">
        <v>1225</v>
      </c>
      <c r="I881" s="4">
        <v>1699</v>
      </c>
      <c r="J881" s="4">
        <v>2675</v>
      </c>
      <c r="K881" s="4">
        <v>0</v>
      </c>
      <c r="L881" s="4">
        <v>0</v>
      </c>
      <c r="M881" s="4">
        <v>-3</v>
      </c>
      <c r="N881" s="4">
        <v>1696</v>
      </c>
      <c r="O881" s="4">
        <v>2675</v>
      </c>
      <c r="P881" s="4">
        <v>4371</v>
      </c>
      <c r="Q881" s="4">
        <v>0</v>
      </c>
      <c r="R881" s="4">
        <v>7068</v>
      </c>
      <c r="S881" s="4">
        <v>11439</v>
      </c>
      <c r="T881" s="4">
        <v>-21</v>
      </c>
      <c r="U881" s="4">
        <v>-857</v>
      </c>
      <c r="V881" s="4">
        <v>-878</v>
      </c>
      <c r="W881" s="1" t="s">
        <v>266</v>
      </c>
    </row>
    <row r="882" spans="1:23" x14ac:dyDescent="0.2">
      <c r="A882" s="1" t="s">
        <v>18</v>
      </c>
      <c r="B882" s="1" t="s">
        <v>139</v>
      </c>
      <c r="C882" s="1" t="s">
        <v>140</v>
      </c>
      <c r="D882" s="1" t="s">
        <v>297</v>
      </c>
      <c r="E882" s="1" t="s">
        <v>1940</v>
      </c>
      <c r="F882" s="1" t="s">
        <v>373</v>
      </c>
      <c r="G882" s="1" t="s">
        <v>1947</v>
      </c>
      <c r="H882" s="1" t="s">
        <v>1948</v>
      </c>
      <c r="I882" s="4">
        <v>10850</v>
      </c>
      <c r="J882" s="4">
        <v>0</v>
      </c>
      <c r="K882" s="4">
        <v>0</v>
      </c>
      <c r="L882" s="4">
        <v>0</v>
      </c>
      <c r="M882" s="4">
        <v>-14</v>
      </c>
      <c r="N882" s="4">
        <v>10836</v>
      </c>
      <c r="O882" s="4">
        <v>0</v>
      </c>
      <c r="P882" s="4">
        <v>10836</v>
      </c>
      <c r="Q882" s="4">
        <v>0</v>
      </c>
      <c r="R882" s="4">
        <v>29271</v>
      </c>
      <c r="S882" s="4">
        <v>40107</v>
      </c>
      <c r="T882" s="4">
        <v>-3081</v>
      </c>
      <c r="U882" s="4">
        <v>0</v>
      </c>
      <c r="V882" s="4">
        <v>-3081</v>
      </c>
      <c r="W882" s="1" t="s">
        <v>266</v>
      </c>
    </row>
    <row r="883" spans="1:23" x14ac:dyDescent="0.2">
      <c r="A883" s="1" t="s">
        <v>18</v>
      </c>
      <c r="B883" s="1" t="s">
        <v>139</v>
      </c>
      <c r="C883" s="1" t="s">
        <v>140</v>
      </c>
      <c r="D883" s="1" t="s">
        <v>297</v>
      </c>
      <c r="E883" s="1" t="s">
        <v>1940</v>
      </c>
      <c r="F883" s="1" t="s">
        <v>373</v>
      </c>
      <c r="G883" s="1" t="s">
        <v>1949</v>
      </c>
      <c r="H883" s="1" t="s">
        <v>1225</v>
      </c>
      <c r="I883" s="4">
        <v>9246</v>
      </c>
      <c r="J883" s="4">
        <v>2557</v>
      </c>
      <c r="K883" s="4">
        <v>0</v>
      </c>
      <c r="L883" s="4">
        <v>0</v>
      </c>
      <c r="M883" s="4">
        <v>-12</v>
      </c>
      <c r="N883" s="4">
        <v>9234</v>
      </c>
      <c r="O883" s="4">
        <v>2557</v>
      </c>
      <c r="P883" s="4">
        <v>11791</v>
      </c>
      <c r="Q883" s="4">
        <v>0</v>
      </c>
      <c r="R883" s="4">
        <v>5847</v>
      </c>
      <c r="S883" s="4">
        <v>17638</v>
      </c>
      <c r="T883" s="4">
        <v>-32</v>
      </c>
      <c r="U883" s="4">
        <v>-1323</v>
      </c>
      <c r="V883" s="4">
        <v>-1355</v>
      </c>
      <c r="W883" s="1" t="s">
        <v>266</v>
      </c>
    </row>
    <row r="884" spans="1:23" x14ac:dyDescent="0.2">
      <c r="A884" s="1" t="s">
        <v>18</v>
      </c>
      <c r="B884" s="1" t="s">
        <v>139</v>
      </c>
      <c r="C884" s="1" t="s">
        <v>140</v>
      </c>
      <c r="D884" s="1" t="s">
        <v>297</v>
      </c>
      <c r="E884" s="1" t="s">
        <v>1940</v>
      </c>
      <c r="F884" s="1" t="s">
        <v>329</v>
      </c>
      <c r="G884" s="1" t="s">
        <v>1950</v>
      </c>
      <c r="H884" s="1" t="s">
        <v>1951</v>
      </c>
      <c r="I884" s="4">
        <v>23148</v>
      </c>
      <c r="J884" s="4">
        <v>0</v>
      </c>
      <c r="K884" s="4">
        <v>0</v>
      </c>
      <c r="L884" s="4">
        <v>0</v>
      </c>
      <c r="M884" s="4">
        <v>-30</v>
      </c>
      <c r="N884" s="4">
        <v>23118</v>
      </c>
      <c r="O884" s="4">
        <v>0</v>
      </c>
      <c r="P884" s="4">
        <v>23118</v>
      </c>
      <c r="Q884" s="4">
        <v>0</v>
      </c>
      <c r="R884" s="4">
        <v>286</v>
      </c>
      <c r="S884" s="4">
        <v>23404</v>
      </c>
      <c r="T884" s="4">
        <v>-286</v>
      </c>
      <c r="U884" s="4">
        <v>-1514</v>
      </c>
      <c r="V884" s="4">
        <v>-1800</v>
      </c>
      <c r="W884" s="1" t="s">
        <v>266</v>
      </c>
    </row>
    <row r="885" spans="1:23" x14ac:dyDescent="0.2">
      <c r="A885" s="1" t="s">
        <v>18</v>
      </c>
      <c r="B885" s="1" t="s">
        <v>139</v>
      </c>
      <c r="C885" s="1" t="s">
        <v>140</v>
      </c>
      <c r="D885" s="1" t="s">
        <v>297</v>
      </c>
      <c r="E885" s="1" t="s">
        <v>1940</v>
      </c>
      <c r="F885" s="1" t="s">
        <v>385</v>
      </c>
      <c r="G885" s="1" t="s">
        <v>1952</v>
      </c>
      <c r="H885" s="1" t="s">
        <v>1225</v>
      </c>
      <c r="I885" s="4">
        <v>18323</v>
      </c>
      <c r="J885" s="4">
        <v>4329</v>
      </c>
      <c r="K885" s="4">
        <v>0</v>
      </c>
      <c r="L885" s="4">
        <v>0</v>
      </c>
      <c r="M885" s="4">
        <v>-24</v>
      </c>
      <c r="N885" s="4">
        <v>18299</v>
      </c>
      <c r="O885" s="4">
        <v>4329</v>
      </c>
      <c r="P885" s="4">
        <v>22628</v>
      </c>
      <c r="Q885" s="4">
        <v>0</v>
      </c>
      <c r="R885" s="4">
        <v>4568</v>
      </c>
      <c r="S885" s="4">
        <v>27196</v>
      </c>
      <c r="T885" s="4">
        <v>0</v>
      </c>
      <c r="U885" s="4">
        <v>-2091</v>
      </c>
      <c r="V885" s="4">
        <v>-2091</v>
      </c>
      <c r="W885" s="1" t="s">
        <v>266</v>
      </c>
    </row>
    <row r="886" spans="1:23" x14ac:dyDescent="0.2">
      <c r="A886" s="1" t="s">
        <v>18</v>
      </c>
      <c r="B886" s="1" t="s">
        <v>139</v>
      </c>
      <c r="C886" s="1" t="s">
        <v>140</v>
      </c>
      <c r="D886" s="1" t="s">
        <v>297</v>
      </c>
      <c r="E886" s="1" t="s">
        <v>1940</v>
      </c>
      <c r="F886" s="1" t="s">
        <v>1084</v>
      </c>
      <c r="G886" s="1" t="s">
        <v>1953</v>
      </c>
      <c r="H886" s="1" t="s">
        <v>1954</v>
      </c>
      <c r="I886" s="4">
        <v>1685</v>
      </c>
      <c r="J886" s="4">
        <v>984</v>
      </c>
      <c r="K886" s="4">
        <v>0</v>
      </c>
      <c r="L886" s="4">
        <v>0</v>
      </c>
      <c r="M886" s="4">
        <v>-3</v>
      </c>
      <c r="N886" s="4">
        <v>1682</v>
      </c>
      <c r="O886" s="4">
        <v>984</v>
      </c>
      <c r="P886" s="4">
        <v>2666</v>
      </c>
      <c r="Q886" s="4">
        <v>0</v>
      </c>
      <c r="R886" s="4">
        <v>142</v>
      </c>
      <c r="S886" s="4">
        <v>2808</v>
      </c>
      <c r="T886" s="4">
        <v>0</v>
      </c>
      <c r="U886" s="4">
        <v>-216</v>
      </c>
      <c r="V886" s="4">
        <v>-216</v>
      </c>
      <c r="W886" s="1" t="s">
        <v>266</v>
      </c>
    </row>
    <row r="887" spans="1:23" x14ac:dyDescent="0.2">
      <c r="A887" s="1" t="s">
        <v>18</v>
      </c>
      <c r="B887" s="1" t="s">
        <v>139</v>
      </c>
      <c r="C887" s="1" t="s">
        <v>140</v>
      </c>
      <c r="D887" s="1" t="s">
        <v>297</v>
      </c>
      <c r="E887" s="1" t="s">
        <v>1940</v>
      </c>
      <c r="F887" s="1" t="s">
        <v>1084</v>
      </c>
      <c r="G887" s="1" t="s">
        <v>1955</v>
      </c>
      <c r="H887" s="1" t="s">
        <v>1225</v>
      </c>
      <c r="I887" s="4">
        <v>17014</v>
      </c>
      <c r="J887" s="4">
        <v>9120</v>
      </c>
      <c r="K887" s="4">
        <v>0</v>
      </c>
      <c r="L887" s="4">
        <v>0</v>
      </c>
      <c r="M887" s="4">
        <v>-22</v>
      </c>
      <c r="N887" s="4">
        <v>16992</v>
      </c>
      <c r="O887" s="4">
        <v>9120</v>
      </c>
      <c r="P887" s="4">
        <v>26112</v>
      </c>
      <c r="Q887" s="4">
        <v>0</v>
      </c>
      <c r="R887" s="4">
        <v>18485</v>
      </c>
      <c r="S887" s="4">
        <v>44597</v>
      </c>
      <c r="T887" s="4">
        <v>-2029</v>
      </c>
      <c r="U887" s="4">
        <v>-1398</v>
      </c>
      <c r="V887" s="4">
        <v>-3427</v>
      </c>
      <c r="W887" s="1" t="s">
        <v>266</v>
      </c>
    </row>
    <row r="888" spans="1:23" x14ac:dyDescent="0.2">
      <c r="A888" s="1" t="s">
        <v>18</v>
      </c>
      <c r="B888" s="1" t="s">
        <v>139</v>
      </c>
      <c r="C888" s="1" t="s">
        <v>140</v>
      </c>
      <c r="D888" s="1" t="s">
        <v>373</v>
      </c>
      <c r="E888" s="1" t="s">
        <v>1956</v>
      </c>
      <c r="F888" s="1" t="s">
        <v>261</v>
      </c>
      <c r="G888" s="1" t="s">
        <v>1957</v>
      </c>
      <c r="H888" s="1" t="s">
        <v>1958</v>
      </c>
      <c r="I888" s="4">
        <v>166559</v>
      </c>
      <c r="J888" s="4">
        <v>0</v>
      </c>
      <c r="K888" s="4">
        <v>0</v>
      </c>
      <c r="L888" s="4">
        <v>0</v>
      </c>
      <c r="M888" s="4">
        <v>-220</v>
      </c>
      <c r="N888" s="4">
        <v>166339</v>
      </c>
      <c r="O888" s="4">
        <v>0</v>
      </c>
      <c r="P888" s="4">
        <v>166339</v>
      </c>
      <c r="Q888" s="4">
        <v>0</v>
      </c>
      <c r="R888" s="4">
        <v>74287</v>
      </c>
      <c r="S888" s="4">
        <v>240626</v>
      </c>
      <c r="T888" s="4">
        <v>-18494</v>
      </c>
      <c r="U888" s="4">
        <v>0</v>
      </c>
      <c r="V888" s="4">
        <v>-18494</v>
      </c>
      <c r="W888" s="1" t="s">
        <v>266</v>
      </c>
    </row>
    <row r="889" spans="1:23" x14ac:dyDescent="0.2">
      <c r="A889" s="1" t="s">
        <v>18</v>
      </c>
      <c r="B889" s="1" t="s">
        <v>139</v>
      </c>
      <c r="C889" s="1" t="s">
        <v>140</v>
      </c>
      <c r="D889" s="1" t="s">
        <v>373</v>
      </c>
      <c r="E889" s="1" t="s">
        <v>1956</v>
      </c>
      <c r="F889" s="1" t="s">
        <v>261</v>
      </c>
      <c r="G889" s="1" t="s">
        <v>1959</v>
      </c>
      <c r="H889" s="1" t="s">
        <v>1960</v>
      </c>
      <c r="I889" s="4">
        <v>1133</v>
      </c>
      <c r="J889" s="4">
        <v>0</v>
      </c>
      <c r="K889" s="4">
        <v>0</v>
      </c>
      <c r="L889" s="4">
        <v>0</v>
      </c>
      <c r="M889" s="4">
        <v>-1</v>
      </c>
      <c r="N889" s="4">
        <v>1132</v>
      </c>
      <c r="O889" s="4">
        <v>0</v>
      </c>
      <c r="P889" s="4">
        <v>1132</v>
      </c>
      <c r="Q889" s="4">
        <v>0</v>
      </c>
      <c r="R889" s="4">
        <v>1230</v>
      </c>
      <c r="S889" s="4">
        <v>2362</v>
      </c>
      <c r="T889" s="4">
        <v>0</v>
      </c>
      <c r="U889" s="4">
        <v>-182</v>
      </c>
      <c r="V889" s="4">
        <v>-182</v>
      </c>
      <c r="W889" s="1" t="s">
        <v>266</v>
      </c>
    </row>
    <row r="890" spans="1:23" x14ac:dyDescent="0.2">
      <c r="A890" s="1" t="s">
        <v>18</v>
      </c>
      <c r="B890" s="1" t="s">
        <v>139</v>
      </c>
      <c r="C890" s="1" t="s">
        <v>140</v>
      </c>
      <c r="D890" s="1" t="s">
        <v>373</v>
      </c>
      <c r="E890" s="1" t="s">
        <v>1956</v>
      </c>
      <c r="F890" s="1" t="s">
        <v>261</v>
      </c>
      <c r="G890" s="1" t="s">
        <v>1961</v>
      </c>
      <c r="H890" s="1" t="s">
        <v>1962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100083</v>
      </c>
      <c r="S890" s="4">
        <v>100083</v>
      </c>
      <c r="T890" s="4">
        <v>0</v>
      </c>
      <c r="U890" s="4">
        <v>0</v>
      </c>
      <c r="V890" s="4">
        <v>0</v>
      </c>
      <c r="W890" s="1" t="s">
        <v>266</v>
      </c>
    </row>
    <row r="891" spans="1:23" x14ac:dyDescent="0.2">
      <c r="A891" s="1" t="s">
        <v>18</v>
      </c>
      <c r="B891" s="1" t="s">
        <v>139</v>
      </c>
      <c r="C891" s="1" t="s">
        <v>140</v>
      </c>
      <c r="D891" s="1" t="s">
        <v>373</v>
      </c>
      <c r="E891" s="1" t="s">
        <v>1956</v>
      </c>
      <c r="F891" s="1" t="s">
        <v>297</v>
      </c>
      <c r="G891" s="1" t="s">
        <v>1963</v>
      </c>
      <c r="H891" s="1" t="s">
        <v>1964</v>
      </c>
      <c r="I891" s="4">
        <v>2749</v>
      </c>
      <c r="J891" s="4">
        <v>0</v>
      </c>
      <c r="K891" s="4">
        <v>0</v>
      </c>
      <c r="L891" s="4">
        <v>0</v>
      </c>
      <c r="M891" s="4">
        <v>-4</v>
      </c>
      <c r="N891" s="4">
        <v>2745</v>
      </c>
      <c r="O891" s="4">
        <v>0</v>
      </c>
      <c r="P891" s="4">
        <v>2745</v>
      </c>
      <c r="Q891" s="4">
        <v>0</v>
      </c>
      <c r="R891" s="4">
        <v>469</v>
      </c>
      <c r="S891" s="4">
        <v>3214</v>
      </c>
      <c r="T891" s="4">
        <v>-117</v>
      </c>
      <c r="U891" s="4">
        <v>-130</v>
      </c>
      <c r="V891" s="4">
        <v>-247</v>
      </c>
      <c r="W891" s="1" t="s">
        <v>266</v>
      </c>
    </row>
    <row r="892" spans="1:23" x14ac:dyDescent="0.2">
      <c r="A892" s="1" t="s">
        <v>18</v>
      </c>
      <c r="B892" s="1" t="s">
        <v>139</v>
      </c>
      <c r="C892" s="1" t="s">
        <v>140</v>
      </c>
      <c r="D892" s="1" t="s">
        <v>373</v>
      </c>
      <c r="E892" s="1" t="s">
        <v>1956</v>
      </c>
      <c r="F892" s="1" t="s">
        <v>297</v>
      </c>
      <c r="G892" s="1" t="s">
        <v>1965</v>
      </c>
      <c r="H892" s="1" t="s">
        <v>1966</v>
      </c>
      <c r="I892" s="4">
        <v>32876</v>
      </c>
      <c r="J892" s="4">
        <v>0</v>
      </c>
      <c r="K892" s="4">
        <v>0</v>
      </c>
      <c r="L892" s="4">
        <v>0</v>
      </c>
      <c r="M892" s="4">
        <v>-44</v>
      </c>
      <c r="N892" s="4">
        <v>32832</v>
      </c>
      <c r="O892" s="4">
        <v>0</v>
      </c>
      <c r="P892" s="4">
        <v>32832</v>
      </c>
      <c r="Q892" s="4">
        <v>0</v>
      </c>
      <c r="R892" s="4">
        <v>12540</v>
      </c>
      <c r="S892" s="4">
        <v>45372</v>
      </c>
      <c r="T892" s="4">
        <v>-3474</v>
      </c>
      <c r="U892" s="4">
        <v>-14</v>
      </c>
      <c r="V892" s="4">
        <v>-3488</v>
      </c>
      <c r="W892" s="1" t="s">
        <v>266</v>
      </c>
    </row>
    <row r="893" spans="1:23" x14ac:dyDescent="0.2">
      <c r="A893" s="1" t="s">
        <v>18</v>
      </c>
      <c r="B893" s="1" t="s">
        <v>139</v>
      </c>
      <c r="C893" s="1" t="s">
        <v>140</v>
      </c>
      <c r="D893" s="1" t="s">
        <v>373</v>
      </c>
      <c r="E893" s="1" t="s">
        <v>1956</v>
      </c>
      <c r="F893" s="1" t="s">
        <v>297</v>
      </c>
      <c r="G893" s="1" t="s">
        <v>1967</v>
      </c>
      <c r="H893" s="1" t="s">
        <v>1968</v>
      </c>
      <c r="I893" s="4">
        <v>877</v>
      </c>
      <c r="J893" s="4">
        <v>0</v>
      </c>
      <c r="K893" s="4">
        <v>0</v>
      </c>
      <c r="L893" s="4">
        <v>0</v>
      </c>
      <c r="M893" s="4">
        <v>-1</v>
      </c>
      <c r="N893" s="4">
        <v>876</v>
      </c>
      <c r="O893" s="4">
        <v>0</v>
      </c>
      <c r="P893" s="4">
        <v>876</v>
      </c>
      <c r="Q893" s="4">
        <v>0</v>
      </c>
      <c r="R893" s="4">
        <v>899</v>
      </c>
      <c r="S893" s="4">
        <v>1775</v>
      </c>
      <c r="T893" s="4">
        <v>0</v>
      </c>
      <c r="U893" s="4">
        <v>-136</v>
      </c>
      <c r="V893" s="4">
        <v>-136</v>
      </c>
      <c r="W893" s="1" t="s">
        <v>266</v>
      </c>
    </row>
    <row r="894" spans="1:23" x14ac:dyDescent="0.2">
      <c r="A894" s="1" t="s">
        <v>18</v>
      </c>
      <c r="B894" s="1" t="s">
        <v>139</v>
      </c>
      <c r="C894" s="1" t="s">
        <v>140</v>
      </c>
      <c r="D894" s="1" t="s">
        <v>373</v>
      </c>
      <c r="E894" s="1" t="s">
        <v>1956</v>
      </c>
      <c r="F894" s="1" t="s">
        <v>297</v>
      </c>
      <c r="G894" s="1" t="s">
        <v>1969</v>
      </c>
      <c r="H894" s="1" t="s">
        <v>1970</v>
      </c>
      <c r="I894" s="4">
        <v>15295</v>
      </c>
      <c r="J894" s="4">
        <v>0</v>
      </c>
      <c r="K894" s="4">
        <v>0</v>
      </c>
      <c r="L894" s="4">
        <v>0</v>
      </c>
      <c r="M894" s="4">
        <v>-20</v>
      </c>
      <c r="N894" s="4">
        <v>15275</v>
      </c>
      <c r="O894" s="4">
        <v>0</v>
      </c>
      <c r="P894" s="4">
        <v>15275</v>
      </c>
      <c r="Q894" s="4">
        <v>0</v>
      </c>
      <c r="R894" s="4">
        <v>842</v>
      </c>
      <c r="S894" s="4">
        <v>16117</v>
      </c>
      <c r="T894" s="4">
        <v>-686</v>
      </c>
      <c r="U894" s="4">
        <v>-553</v>
      </c>
      <c r="V894" s="4">
        <v>-1239</v>
      </c>
      <c r="W894" s="1" t="s">
        <v>266</v>
      </c>
    </row>
    <row r="895" spans="1:23" x14ac:dyDescent="0.2">
      <c r="A895" s="1" t="s">
        <v>18</v>
      </c>
      <c r="B895" s="1" t="s">
        <v>139</v>
      </c>
      <c r="C895" s="1" t="s">
        <v>140</v>
      </c>
      <c r="D895" s="1" t="s">
        <v>373</v>
      </c>
      <c r="E895" s="1" t="s">
        <v>1956</v>
      </c>
      <c r="F895" s="1" t="s">
        <v>373</v>
      </c>
      <c r="G895" s="1" t="s">
        <v>1971</v>
      </c>
      <c r="H895" s="1" t="s">
        <v>1972</v>
      </c>
      <c r="I895" s="4">
        <v>21984</v>
      </c>
      <c r="J895" s="4">
        <v>0</v>
      </c>
      <c r="K895" s="4">
        <v>0</v>
      </c>
      <c r="L895" s="4">
        <v>0</v>
      </c>
      <c r="M895" s="4">
        <v>-29</v>
      </c>
      <c r="N895" s="4">
        <v>21955</v>
      </c>
      <c r="O895" s="4">
        <v>0</v>
      </c>
      <c r="P895" s="4">
        <v>21955</v>
      </c>
      <c r="Q895" s="4">
        <v>0</v>
      </c>
      <c r="R895" s="4">
        <v>15426</v>
      </c>
      <c r="S895" s="4">
        <v>37381</v>
      </c>
      <c r="T895" s="4">
        <v>-84</v>
      </c>
      <c r="U895" s="4">
        <v>-2789</v>
      </c>
      <c r="V895" s="4">
        <v>-2873</v>
      </c>
      <c r="W895" s="1" t="s">
        <v>266</v>
      </c>
    </row>
    <row r="896" spans="1:23" x14ac:dyDescent="0.2">
      <c r="A896" s="1" t="s">
        <v>18</v>
      </c>
      <c r="B896" s="1" t="s">
        <v>139</v>
      </c>
      <c r="C896" s="1" t="s">
        <v>140</v>
      </c>
      <c r="D896" s="1" t="s">
        <v>373</v>
      </c>
      <c r="E896" s="1" t="s">
        <v>1956</v>
      </c>
      <c r="F896" s="1" t="s">
        <v>373</v>
      </c>
      <c r="G896" s="1" t="s">
        <v>1973</v>
      </c>
      <c r="H896" s="1" t="s">
        <v>1974</v>
      </c>
      <c r="I896" s="4">
        <v>30698</v>
      </c>
      <c r="J896" s="4">
        <v>0</v>
      </c>
      <c r="K896" s="4">
        <v>0</v>
      </c>
      <c r="L896" s="4">
        <v>0</v>
      </c>
      <c r="M896" s="4">
        <v>-41</v>
      </c>
      <c r="N896" s="4">
        <v>30657</v>
      </c>
      <c r="O896" s="4">
        <v>0</v>
      </c>
      <c r="P896" s="4">
        <v>30657</v>
      </c>
      <c r="Q896" s="4">
        <v>0</v>
      </c>
      <c r="R896" s="4">
        <v>7249</v>
      </c>
      <c r="S896" s="4">
        <v>37906</v>
      </c>
      <c r="T896" s="4">
        <v>-1107</v>
      </c>
      <c r="U896" s="4">
        <v>-1807</v>
      </c>
      <c r="V896" s="4">
        <v>-2914</v>
      </c>
      <c r="W896" s="1" t="s">
        <v>266</v>
      </c>
    </row>
    <row r="897" spans="1:23" x14ac:dyDescent="0.2">
      <c r="A897" s="1" t="s">
        <v>18</v>
      </c>
      <c r="B897" s="1" t="s">
        <v>139</v>
      </c>
      <c r="C897" s="1" t="s">
        <v>140</v>
      </c>
      <c r="D897" s="1" t="s">
        <v>373</v>
      </c>
      <c r="E897" s="1" t="s">
        <v>1956</v>
      </c>
      <c r="F897" s="1" t="s">
        <v>373</v>
      </c>
      <c r="G897" s="1" t="s">
        <v>1975</v>
      </c>
      <c r="H897" s="1" t="s">
        <v>1976</v>
      </c>
      <c r="I897" s="4">
        <v>17368</v>
      </c>
      <c r="J897" s="4">
        <v>0</v>
      </c>
      <c r="K897" s="4">
        <v>0</v>
      </c>
      <c r="L897" s="4">
        <v>0</v>
      </c>
      <c r="M897" s="4">
        <v>-23</v>
      </c>
      <c r="N897" s="4">
        <v>17345</v>
      </c>
      <c r="O897" s="4">
        <v>0</v>
      </c>
      <c r="P897" s="4">
        <v>17345</v>
      </c>
      <c r="Q897" s="4">
        <v>0</v>
      </c>
      <c r="R897" s="4">
        <v>0</v>
      </c>
      <c r="S897" s="4">
        <v>17345</v>
      </c>
      <c r="T897" s="4">
        <v>-67</v>
      </c>
      <c r="U897" s="4">
        <v>-1251</v>
      </c>
      <c r="V897" s="4">
        <v>-1318</v>
      </c>
      <c r="W897" s="1" t="s">
        <v>266</v>
      </c>
    </row>
    <row r="898" spans="1:23" x14ac:dyDescent="0.2">
      <c r="A898" s="1" t="s">
        <v>18</v>
      </c>
      <c r="B898" s="1" t="s">
        <v>139</v>
      </c>
      <c r="C898" s="1" t="s">
        <v>140</v>
      </c>
      <c r="D898" s="1" t="s">
        <v>373</v>
      </c>
      <c r="E898" s="1" t="s">
        <v>1956</v>
      </c>
      <c r="F898" s="1" t="s">
        <v>373</v>
      </c>
      <c r="G898" s="1" t="s">
        <v>1977</v>
      </c>
      <c r="H898" s="1" t="s">
        <v>1978</v>
      </c>
      <c r="I898" s="4">
        <v>23483</v>
      </c>
      <c r="J898" s="4">
        <v>0</v>
      </c>
      <c r="K898" s="4">
        <v>0</v>
      </c>
      <c r="L898" s="4">
        <v>0</v>
      </c>
      <c r="M898" s="4">
        <v>-31</v>
      </c>
      <c r="N898" s="4">
        <v>23452</v>
      </c>
      <c r="O898" s="4">
        <v>0</v>
      </c>
      <c r="P898" s="4">
        <v>23452</v>
      </c>
      <c r="Q898" s="4">
        <v>0</v>
      </c>
      <c r="R898" s="4">
        <v>17619</v>
      </c>
      <c r="S898" s="4">
        <v>41071</v>
      </c>
      <c r="T898" s="4">
        <v>-3156</v>
      </c>
      <c r="U898" s="4">
        <v>0</v>
      </c>
      <c r="V898" s="4">
        <v>-3156</v>
      </c>
      <c r="W898" s="1" t="s">
        <v>266</v>
      </c>
    </row>
    <row r="899" spans="1:23" x14ac:dyDescent="0.2">
      <c r="A899" s="1" t="s">
        <v>18</v>
      </c>
      <c r="B899" s="1" t="s">
        <v>139</v>
      </c>
      <c r="C899" s="1" t="s">
        <v>140</v>
      </c>
      <c r="D899" s="1" t="s">
        <v>373</v>
      </c>
      <c r="E899" s="1" t="s">
        <v>1956</v>
      </c>
      <c r="F899" s="1" t="s">
        <v>373</v>
      </c>
      <c r="G899" s="1" t="s">
        <v>1979</v>
      </c>
      <c r="H899" s="1" t="s">
        <v>1980</v>
      </c>
      <c r="I899" s="4">
        <v>17864</v>
      </c>
      <c r="J899" s="4">
        <v>5600</v>
      </c>
      <c r="K899" s="4">
        <v>0</v>
      </c>
      <c r="L899" s="4">
        <v>0</v>
      </c>
      <c r="M899" s="4">
        <v>-24</v>
      </c>
      <c r="N899" s="4">
        <v>17840</v>
      </c>
      <c r="O899" s="4">
        <v>5600</v>
      </c>
      <c r="P899" s="4">
        <v>23440</v>
      </c>
      <c r="Q899" s="4">
        <v>0</v>
      </c>
      <c r="R899" s="4">
        <v>4106</v>
      </c>
      <c r="S899" s="4">
        <v>27546</v>
      </c>
      <c r="T899" s="4">
        <v>-915</v>
      </c>
      <c r="U899" s="4">
        <v>-1203</v>
      </c>
      <c r="V899" s="4">
        <v>-2118</v>
      </c>
      <c r="W899" s="1" t="s">
        <v>266</v>
      </c>
    </row>
    <row r="900" spans="1:23" x14ac:dyDescent="0.2">
      <c r="A900" s="1" t="s">
        <v>18</v>
      </c>
      <c r="B900" s="1" t="s">
        <v>139</v>
      </c>
      <c r="C900" s="1" t="s">
        <v>140</v>
      </c>
      <c r="D900" s="1" t="s">
        <v>373</v>
      </c>
      <c r="E900" s="1" t="s">
        <v>1956</v>
      </c>
      <c r="F900" s="1" t="s">
        <v>373</v>
      </c>
      <c r="G900" s="1" t="s">
        <v>1981</v>
      </c>
      <c r="H900" s="1" t="s">
        <v>1982</v>
      </c>
      <c r="I900" s="4">
        <v>28995</v>
      </c>
      <c r="J900" s="4">
        <v>0</v>
      </c>
      <c r="K900" s="4">
        <v>0</v>
      </c>
      <c r="L900" s="4">
        <v>0</v>
      </c>
      <c r="M900" s="4">
        <v>-38</v>
      </c>
      <c r="N900" s="4">
        <v>28957</v>
      </c>
      <c r="O900" s="4">
        <v>0</v>
      </c>
      <c r="P900" s="4">
        <v>28957</v>
      </c>
      <c r="Q900" s="4">
        <v>0</v>
      </c>
      <c r="R900" s="4">
        <v>15429</v>
      </c>
      <c r="S900" s="4">
        <v>44386</v>
      </c>
      <c r="T900" s="4">
        <v>-3290</v>
      </c>
      <c r="U900" s="4">
        <v>-122</v>
      </c>
      <c r="V900" s="4">
        <v>-3412</v>
      </c>
      <c r="W900" s="1" t="s">
        <v>266</v>
      </c>
    </row>
    <row r="901" spans="1:23" x14ac:dyDescent="0.2">
      <c r="A901" s="1" t="s">
        <v>18</v>
      </c>
      <c r="B901" s="1" t="s">
        <v>139</v>
      </c>
      <c r="C901" s="1" t="s">
        <v>140</v>
      </c>
      <c r="D901" s="1" t="s">
        <v>373</v>
      </c>
      <c r="E901" s="1" t="s">
        <v>1956</v>
      </c>
      <c r="F901" s="1" t="s">
        <v>373</v>
      </c>
      <c r="G901" s="1" t="s">
        <v>1983</v>
      </c>
      <c r="H901" s="1" t="s">
        <v>1984</v>
      </c>
      <c r="I901" s="4">
        <v>14578</v>
      </c>
      <c r="J901" s="4">
        <v>0</v>
      </c>
      <c r="K901" s="4">
        <v>0</v>
      </c>
      <c r="L901" s="4">
        <v>0</v>
      </c>
      <c r="M901" s="4">
        <v>-20</v>
      </c>
      <c r="N901" s="4">
        <v>14558</v>
      </c>
      <c r="O901" s="4">
        <v>0</v>
      </c>
      <c r="P901" s="4">
        <v>14558</v>
      </c>
      <c r="Q901" s="4">
        <v>0</v>
      </c>
      <c r="R901" s="4">
        <v>3043</v>
      </c>
      <c r="S901" s="4">
        <v>17601</v>
      </c>
      <c r="T901" s="4">
        <v>-474</v>
      </c>
      <c r="U901" s="4">
        <v>-879</v>
      </c>
      <c r="V901" s="4">
        <v>-1353</v>
      </c>
      <c r="W901" s="1" t="s">
        <v>266</v>
      </c>
    </row>
    <row r="902" spans="1:23" x14ac:dyDescent="0.2">
      <c r="A902" s="1" t="s">
        <v>18</v>
      </c>
      <c r="B902" s="1" t="s">
        <v>139</v>
      </c>
      <c r="C902" s="1" t="s">
        <v>140</v>
      </c>
      <c r="D902" s="1" t="s">
        <v>373</v>
      </c>
      <c r="E902" s="1" t="s">
        <v>1956</v>
      </c>
      <c r="F902" s="1" t="s">
        <v>373</v>
      </c>
      <c r="G902" s="1" t="s">
        <v>1985</v>
      </c>
      <c r="H902" s="1" t="s">
        <v>1986</v>
      </c>
      <c r="I902" s="4">
        <v>208</v>
      </c>
      <c r="J902" s="4">
        <v>0</v>
      </c>
      <c r="K902" s="4">
        <v>0</v>
      </c>
      <c r="L902" s="4">
        <v>0</v>
      </c>
      <c r="M902" s="4">
        <v>0</v>
      </c>
      <c r="N902" s="4">
        <v>208</v>
      </c>
      <c r="O902" s="4">
        <v>0</v>
      </c>
      <c r="P902" s="4">
        <v>208</v>
      </c>
      <c r="Q902" s="4">
        <v>0</v>
      </c>
      <c r="R902" s="4">
        <v>4189</v>
      </c>
      <c r="S902" s="4">
        <v>4397</v>
      </c>
      <c r="T902" s="4">
        <v>-338</v>
      </c>
      <c r="U902" s="4">
        <v>0</v>
      </c>
      <c r="V902" s="4">
        <v>-338</v>
      </c>
      <c r="W902" s="1" t="s">
        <v>266</v>
      </c>
    </row>
    <row r="903" spans="1:23" x14ac:dyDescent="0.2">
      <c r="A903" s="1" t="s">
        <v>18</v>
      </c>
      <c r="B903" s="1" t="s">
        <v>139</v>
      </c>
      <c r="C903" s="1" t="s">
        <v>140</v>
      </c>
      <c r="D903" s="1" t="s">
        <v>373</v>
      </c>
      <c r="E903" s="1" t="s">
        <v>1956</v>
      </c>
      <c r="F903" s="1" t="s">
        <v>373</v>
      </c>
      <c r="G903" s="1" t="s">
        <v>1987</v>
      </c>
      <c r="H903" s="1" t="s">
        <v>1988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1088</v>
      </c>
      <c r="S903" s="4">
        <v>1088</v>
      </c>
      <c r="T903" s="4">
        <v>-84</v>
      </c>
      <c r="U903" s="4">
        <v>0</v>
      </c>
      <c r="V903" s="4">
        <v>-84</v>
      </c>
      <c r="W903" s="1" t="s">
        <v>266</v>
      </c>
    </row>
    <row r="904" spans="1:23" x14ac:dyDescent="0.2">
      <c r="A904" s="1" t="s">
        <v>18</v>
      </c>
      <c r="B904" s="1" t="s">
        <v>139</v>
      </c>
      <c r="C904" s="1" t="s">
        <v>140</v>
      </c>
      <c r="D904" s="1" t="s">
        <v>373</v>
      </c>
      <c r="E904" s="1" t="s">
        <v>1956</v>
      </c>
      <c r="F904" s="1" t="s">
        <v>329</v>
      </c>
      <c r="G904" s="1" t="s">
        <v>1989</v>
      </c>
      <c r="H904" s="1" t="s">
        <v>1990</v>
      </c>
      <c r="I904" s="4">
        <v>69743</v>
      </c>
      <c r="J904" s="4">
        <v>11157</v>
      </c>
      <c r="K904" s="4">
        <v>0</v>
      </c>
      <c r="L904" s="4">
        <v>0</v>
      </c>
      <c r="M904" s="4">
        <v>-92</v>
      </c>
      <c r="N904" s="4">
        <v>69651</v>
      </c>
      <c r="O904" s="4">
        <v>11157</v>
      </c>
      <c r="P904" s="4">
        <v>80808</v>
      </c>
      <c r="Q904" s="4">
        <v>0</v>
      </c>
      <c r="R904" s="4">
        <v>28638</v>
      </c>
      <c r="S904" s="4">
        <v>109446</v>
      </c>
      <c r="T904" s="4">
        <v>-1403</v>
      </c>
      <c r="U904" s="4">
        <v>-7008</v>
      </c>
      <c r="V904" s="4">
        <v>-8411</v>
      </c>
      <c r="W904" s="1" t="s">
        <v>266</v>
      </c>
    </row>
    <row r="905" spans="1:23" x14ac:dyDescent="0.2">
      <c r="A905" s="1" t="s">
        <v>18</v>
      </c>
      <c r="B905" s="1" t="s">
        <v>139</v>
      </c>
      <c r="C905" s="1" t="s">
        <v>140</v>
      </c>
      <c r="D905" s="1" t="s">
        <v>373</v>
      </c>
      <c r="E905" s="1" t="s">
        <v>1956</v>
      </c>
      <c r="F905" s="1" t="s">
        <v>329</v>
      </c>
      <c r="G905" s="1" t="s">
        <v>1991</v>
      </c>
      <c r="H905" s="1" t="s">
        <v>1992</v>
      </c>
      <c r="I905" s="4">
        <v>15829</v>
      </c>
      <c r="J905" s="4">
        <v>0</v>
      </c>
      <c r="K905" s="4">
        <v>0</v>
      </c>
      <c r="L905" s="4">
        <v>0</v>
      </c>
      <c r="M905" s="4">
        <v>-21</v>
      </c>
      <c r="N905" s="4">
        <v>15808</v>
      </c>
      <c r="O905" s="4">
        <v>0</v>
      </c>
      <c r="P905" s="4">
        <v>15808</v>
      </c>
      <c r="Q905" s="4">
        <v>0</v>
      </c>
      <c r="R905" s="4">
        <v>2826</v>
      </c>
      <c r="S905" s="4">
        <v>18634</v>
      </c>
      <c r="T905" s="4">
        <v>-230</v>
      </c>
      <c r="U905" s="4">
        <v>-1203</v>
      </c>
      <c r="V905" s="4">
        <v>-1433</v>
      </c>
      <c r="W905" s="1" t="s">
        <v>266</v>
      </c>
    </row>
    <row r="906" spans="1:23" x14ac:dyDescent="0.2">
      <c r="A906" s="1" t="s">
        <v>18</v>
      </c>
      <c r="B906" s="1" t="s">
        <v>139</v>
      </c>
      <c r="C906" s="1" t="s">
        <v>140</v>
      </c>
      <c r="D906" s="1" t="s">
        <v>373</v>
      </c>
      <c r="E906" s="1" t="s">
        <v>1956</v>
      </c>
      <c r="F906" s="1" t="s">
        <v>329</v>
      </c>
      <c r="G906" s="1" t="s">
        <v>1993</v>
      </c>
      <c r="H906" s="1" t="s">
        <v>1994</v>
      </c>
      <c r="I906" s="4">
        <v>11023</v>
      </c>
      <c r="J906" s="4">
        <v>0</v>
      </c>
      <c r="K906" s="4">
        <v>0</v>
      </c>
      <c r="L906" s="4">
        <v>0</v>
      </c>
      <c r="M906" s="4">
        <v>-15</v>
      </c>
      <c r="N906" s="4">
        <v>11008</v>
      </c>
      <c r="O906" s="4">
        <v>0</v>
      </c>
      <c r="P906" s="4">
        <v>11008</v>
      </c>
      <c r="Q906" s="4">
        <v>0</v>
      </c>
      <c r="R906" s="4">
        <v>3302</v>
      </c>
      <c r="S906" s="4">
        <v>14310</v>
      </c>
      <c r="T906" s="4">
        <v>-328</v>
      </c>
      <c r="U906" s="4">
        <v>-772</v>
      </c>
      <c r="V906" s="4">
        <v>-1100</v>
      </c>
      <c r="W906" s="1" t="s">
        <v>266</v>
      </c>
    </row>
    <row r="907" spans="1:23" x14ac:dyDescent="0.2">
      <c r="A907" s="1" t="s">
        <v>18</v>
      </c>
      <c r="B907" s="1" t="s">
        <v>139</v>
      </c>
      <c r="C907" s="1" t="s">
        <v>140</v>
      </c>
      <c r="D907" s="1" t="s">
        <v>373</v>
      </c>
      <c r="E907" s="1" t="s">
        <v>1956</v>
      </c>
      <c r="F907" s="1" t="s">
        <v>329</v>
      </c>
      <c r="G907" s="1" t="s">
        <v>1961</v>
      </c>
      <c r="H907" s="1" t="s">
        <v>1995</v>
      </c>
      <c r="I907" s="4">
        <v>64521</v>
      </c>
      <c r="J907" s="4">
        <v>0</v>
      </c>
      <c r="K907" s="4">
        <v>0</v>
      </c>
      <c r="L907" s="4">
        <v>0</v>
      </c>
      <c r="M907" s="4">
        <v>-86</v>
      </c>
      <c r="N907" s="4">
        <v>64435</v>
      </c>
      <c r="O907" s="4">
        <v>0</v>
      </c>
      <c r="P907" s="4">
        <v>64435</v>
      </c>
      <c r="Q907" s="4">
        <v>0</v>
      </c>
      <c r="R907" s="4">
        <v>0</v>
      </c>
      <c r="S907" s="4">
        <v>64435</v>
      </c>
      <c r="T907" s="4">
        <v>-12640</v>
      </c>
      <c r="U907" s="4">
        <v>0</v>
      </c>
      <c r="V907" s="4">
        <v>-12640</v>
      </c>
      <c r="W907" s="1" t="s">
        <v>266</v>
      </c>
    </row>
    <row r="908" spans="1:23" x14ac:dyDescent="0.2">
      <c r="A908" s="1" t="s">
        <v>18</v>
      </c>
      <c r="B908" s="1" t="s">
        <v>139</v>
      </c>
      <c r="C908" s="1" t="s">
        <v>140</v>
      </c>
      <c r="D908" s="1" t="s">
        <v>373</v>
      </c>
      <c r="E908" s="1" t="s">
        <v>1956</v>
      </c>
      <c r="F908" s="1" t="s">
        <v>329</v>
      </c>
      <c r="G908" s="1" t="s">
        <v>1996</v>
      </c>
      <c r="H908" s="1" t="s">
        <v>1997</v>
      </c>
      <c r="I908" s="4">
        <v>31217</v>
      </c>
      <c r="J908" s="4">
        <v>0</v>
      </c>
      <c r="K908" s="4">
        <v>0</v>
      </c>
      <c r="L908" s="4">
        <v>0</v>
      </c>
      <c r="M908" s="4">
        <v>-41</v>
      </c>
      <c r="N908" s="4">
        <v>31176</v>
      </c>
      <c r="O908" s="4">
        <v>0</v>
      </c>
      <c r="P908" s="4">
        <v>31176</v>
      </c>
      <c r="Q908" s="4">
        <v>0</v>
      </c>
      <c r="R908" s="4">
        <v>26511</v>
      </c>
      <c r="S908" s="4">
        <v>57687</v>
      </c>
      <c r="T908" s="4">
        <v>-1902</v>
      </c>
      <c r="U908" s="4">
        <v>-2825</v>
      </c>
      <c r="V908" s="4">
        <v>-4727</v>
      </c>
      <c r="W908" s="1" t="s">
        <v>266</v>
      </c>
    </row>
    <row r="909" spans="1:23" x14ac:dyDescent="0.2">
      <c r="A909" s="1" t="s">
        <v>18</v>
      </c>
      <c r="B909" s="1" t="s">
        <v>139</v>
      </c>
      <c r="C909" s="1" t="s">
        <v>140</v>
      </c>
      <c r="D909" s="1" t="s">
        <v>373</v>
      </c>
      <c r="E909" s="1" t="s">
        <v>1956</v>
      </c>
      <c r="F909" s="1" t="s">
        <v>329</v>
      </c>
      <c r="G909" s="1" t="s">
        <v>1998</v>
      </c>
      <c r="H909" s="1" t="s">
        <v>1999</v>
      </c>
      <c r="I909" s="4">
        <v>11899</v>
      </c>
      <c r="J909" s="4">
        <v>0</v>
      </c>
      <c r="K909" s="4">
        <v>0</v>
      </c>
      <c r="L909" s="4">
        <v>0</v>
      </c>
      <c r="M909" s="4">
        <v>-16</v>
      </c>
      <c r="N909" s="4">
        <v>11883</v>
      </c>
      <c r="O909" s="4">
        <v>0</v>
      </c>
      <c r="P909" s="4">
        <v>11883</v>
      </c>
      <c r="Q909" s="4">
        <v>0</v>
      </c>
      <c r="R909" s="4">
        <v>1482</v>
      </c>
      <c r="S909" s="4">
        <v>13365</v>
      </c>
      <c r="T909" s="4">
        <v>-96</v>
      </c>
      <c r="U909" s="4">
        <v>-931</v>
      </c>
      <c r="V909" s="4">
        <v>-1027</v>
      </c>
      <c r="W909" s="1" t="s">
        <v>266</v>
      </c>
    </row>
    <row r="910" spans="1:23" x14ac:dyDescent="0.2">
      <c r="A910" s="1" t="s">
        <v>18</v>
      </c>
      <c r="B910" s="1" t="s">
        <v>139</v>
      </c>
      <c r="C910" s="1" t="s">
        <v>140</v>
      </c>
      <c r="D910" s="1" t="s">
        <v>373</v>
      </c>
      <c r="E910" s="1" t="s">
        <v>1956</v>
      </c>
      <c r="F910" s="1" t="s">
        <v>329</v>
      </c>
      <c r="G910" s="1" t="s">
        <v>2000</v>
      </c>
      <c r="H910" s="1" t="s">
        <v>2001</v>
      </c>
      <c r="I910" s="4">
        <v>13920</v>
      </c>
      <c r="J910" s="4">
        <v>0</v>
      </c>
      <c r="K910" s="4">
        <v>0</v>
      </c>
      <c r="L910" s="4">
        <v>0</v>
      </c>
      <c r="M910" s="4">
        <v>-18</v>
      </c>
      <c r="N910" s="4">
        <v>13902</v>
      </c>
      <c r="O910" s="4">
        <v>0</v>
      </c>
      <c r="P910" s="4">
        <v>13902</v>
      </c>
      <c r="Q910" s="4">
        <v>0</v>
      </c>
      <c r="R910" s="4">
        <v>81660</v>
      </c>
      <c r="S910" s="4">
        <v>95562</v>
      </c>
      <c r="T910" s="4">
        <v>-2325</v>
      </c>
      <c r="U910" s="4">
        <v>0</v>
      </c>
      <c r="V910" s="4">
        <v>-2325</v>
      </c>
      <c r="W910" s="1" t="s">
        <v>266</v>
      </c>
    </row>
    <row r="911" spans="1:23" x14ac:dyDescent="0.2">
      <c r="A911" s="1" t="s">
        <v>18</v>
      </c>
      <c r="B911" s="1" t="s">
        <v>139</v>
      </c>
      <c r="C911" s="1" t="s">
        <v>140</v>
      </c>
      <c r="D911" s="1" t="s">
        <v>373</v>
      </c>
      <c r="E911" s="1" t="s">
        <v>1956</v>
      </c>
      <c r="F911" s="1" t="s">
        <v>329</v>
      </c>
      <c r="G911" s="1" t="s">
        <v>2002</v>
      </c>
      <c r="H911" s="1" t="s">
        <v>2003</v>
      </c>
      <c r="I911" s="4">
        <v>9365</v>
      </c>
      <c r="J911" s="4">
        <v>0</v>
      </c>
      <c r="K911" s="4">
        <v>0</v>
      </c>
      <c r="L911" s="4">
        <v>0</v>
      </c>
      <c r="M911" s="4">
        <v>-12</v>
      </c>
      <c r="N911" s="4">
        <v>9353</v>
      </c>
      <c r="O911" s="4">
        <v>0</v>
      </c>
      <c r="P911" s="4">
        <v>9353</v>
      </c>
      <c r="Q911" s="4">
        <v>0</v>
      </c>
      <c r="R911" s="4">
        <v>10500</v>
      </c>
      <c r="S911" s="4">
        <v>19853</v>
      </c>
      <c r="T911" s="4">
        <v>-1541</v>
      </c>
      <c r="U911" s="4">
        <v>0</v>
      </c>
      <c r="V911" s="4">
        <v>-1541</v>
      </c>
      <c r="W911" s="1" t="s">
        <v>266</v>
      </c>
    </row>
    <row r="912" spans="1:23" x14ac:dyDescent="0.2">
      <c r="A912" s="1" t="s">
        <v>18</v>
      </c>
      <c r="B912" s="1" t="s">
        <v>139</v>
      </c>
      <c r="C912" s="1" t="s">
        <v>140</v>
      </c>
      <c r="D912" s="1" t="s">
        <v>373</v>
      </c>
      <c r="E912" s="1" t="s">
        <v>1956</v>
      </c>
      <c r="F912" s="1" t="s">
        <v>329</v>
      </c>
      <c r="G912" s="1" t="s">
        <v>2004</v>
      </c>
      <c r="H912" s="1" t="s">
        <v>2005</v>
      </c>
      <c r="I912" s="4">
        <v>33907</v>
      </c>
      <c r="J912" s="4">
        <v>0</v>
      </c>
      <c r="K912" s="4">
        <v>0</v>
      </c>
      <c r="L912" s="4">
        <v>0</v>
      </c>
      <c r="M912" s="4">
        <v>-45</v>
      </c>
      <c r="N912" s="4">
        <v>33862</v>
      </c>
      <c r="O912" s="4">
        <v>0</v>
      </c>
      <c r="P912" s="4">
        <v>33862</v>
      </c>
      <c r="Q912" s="4">
        <v>0</v>
      </c>
      <c r="R912" s="4">
        <v>5619</v>
      </c>
      <c r="S912" s="4">
        <v>39481</v>
      </c>
      <c r="T912" s="4">
        <v>-2260</v>
      </c>
      <c r="U912" s="4">
        <v>-775</v>
      </c>
      <c r="V912" s="4">
        <v>-3035</v>
      </c>
      <c r="W912" s="1" t="s">
        <v>266</v>
      </c>
    </row>
    <row r="913" spans="1:23" x14ac:dyDescent="0.2">
      <c r="A913" s="1" t="s">
        <v>18</v>
      </c>
      <c r="B913" s="1" t="s">
        <v>139</v>
      </c>
      <c r="C913" s="1" t="s">
        <v>140</v>
      </c>
      <c r="D913" s="1" t="s">
        <v>373</v>
      </c>
      <c r="E913" s="1" t="s">
        <v>1956</v>
      </c>
      <c r="F913" s="1" t="s">
        <v>385</v>
      </c>
      <c r="G913" s="1" t="s">
        <v>2006</v>
      </c>
      <c r="H913" s="1" t="s">
        <v>2007</v>
      </c>
      <c r="I913" s="4">
        <v>52464</v>
      </c>
      <c r="J913" s="4">
        <v>0</v>
      </c>
      <c r="K913" s="4">
        <v>0</v>
      </c>
      <c r="L913" s="4">
        <v>0</v>
      </c>
      <c r="M913" s="4">
        <v>-69</v>
      </c>
      <c r="N913" s="4">
        <v>52395</v>
      </c>
      <c r="O913" s="4">
        <v>0</v>
      </c>
      <c r="P913" s="4">
        <v>52395</v>
      </c>
      <c r="Q913" s="4">
        <v>0</v>
      </c>
      <c r="R913" s="4">
        <v>33149</v>
      </c>
      <c r="S913" s="4">
        <v>85544</v>
      </c>
      <c r="T913" s="4">
        <v>-6575</v>
      </c>
      <c r="U913" s="4">
        <v>0</v>
      </c>
      <c r="V913" s="4">
        <v>-6575</v>
      </c>
      <c r="W913" s="1" t="s">
        <v>266</v>
      </c>
    </row>
    <row r="914" spans="1:23" x14ac:dyDescent="0.2">
      <c r="A914" s="1" t="s">
        <v>18</v>
      </c>
      <c r="B914" s="1" t="s">
        <v>139</v>
      </c>
      <c r="C914" s="1" t="s">
        <v>140</v>
      </c>
      <c r="D914" s="1" t="s">
        <v>373</v>
      </c>
      <c r="E914" s="1" t="s">
        <v>1956</v>
      </c>
      <c r="F914" s="1" t="s">
        <v>385</v>
      </c>
      <c r="G914" s="1" t="s">
        <v>2008</v>
      </c>
      <c r="H914" s="1" t="s">
        <v>2009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19393</v>
      </c>
      <c r="S914" s="4">
        <v>19393</v>
      </c>
      <c r="T914" s="4">
        <v>-1489</v>
      </c>
      <c r="U914" s="4">
        <v>0</v>
      </c>
      <c r="V914" s="4">
        <v>-1489</v>
      </c>
      <c r="W914" s="1" t="s">
        <v>266</v>
      </c>
    </row>
    <row r="915" spans="1:23" x14ac:dyDescent="0.2">
      <c r="A915" s="1" t="s">
        <v>18</v>
      </c>
      <c r="B915" s="1" t="s">
        <v>139</v>
      </c>
      <c r="C915" s="1" t="s">
        <v>140</v>
      </c>
      <c r="D915" s="1" t="s">
        <v>373</v>
      </c>
      <c r="E915" s="1" t="s">
        <v>1956</v>
      </c>
      <c r="F915" s="1" t="s">
        <v>385</v>
      </c>
      <c r="G915" s="1" t="s">
        <v>2010</v>
      </c>
      <c r="H915" s="1" t="s">
        <v>2011</v>
      </c>
      <c r="I915" s="4">
        <v>125788</v>
      </c>
      <c r="J915" s="4">
        <v>0</v>
      </c>
      <c r="K915" s="4">
        <v>0</v>
      </c>
      <c r="L915" s="4">
        <v>0</v>
      </c>
      <c r="M915" s="4">
        <v>-166</v>
      </c>
      <c r="N915" s="4">
        <v>125622</v>
      </c>
      <c r="O915" s="4">
        <v>0</v>
      </c>
      <c r="P915" s="4">
        <v>125622</v>
      </c>
      <c r="Q915" s="4">
        <v>0</v>
      </c>
      <c r="R915" s="4">
        <v>38759</v>
      </c>
      <c r="S915" s="4">
        <v>164381</v>
      </c>
      <c r="T915" s="4">
        <v>-12635</v>
      </c>
      <c r="U915" s="4">
        <v>0</v>
      </c>
      <c r="V915" s="4">
        <v>-12635</v>
      </c>
      <c r="W915" s="1" t="s">
        <v>266</v>
      </c>
    </row>
    <row r="916" spans="1:23" x14ac:dyDescent="0.2">
      <c r="A916" s="1" t="s">
        <v>18</v>
      </c>
      <c r="B916" s="1" t="s">
        <v>139</v>
      </c>
      <c r="C916" s="1" t="s">
        <v>140</v>
      </c>
      <c r="D916" s="1" t="s">
        <v>373</v>
      </c>
      <c r="E916" s="1" t="s">
        <v>1956</v>
      </c>
      <c r="F916" s="1" t="s">
        <v>385</v>
      </c>
      <c r="G916" s="1" t="s">
        <v>2012</v>
      </c>
      <c r="H916" s="1" t="s">
        <v>2013</v>
      </c>
      <c r="I916" s="4">
        <v>16811</v>
      </c>
      <c r="J916" s="4">
        <v>0</v>
      </c>
      <c r="K916" s="4">
        <v>0</v>
      </c>
      <c r="L916" s="4">
        <v>0</v>
      </c>
      <c r="M916" s="4">
        <v>-22</v>
      </c>
      <c r="N916" s="4">
        <v>16789</v>
      </c>
      <c r="O916" s="4">
        <v>0</v>
      </c>
      <c r="P916" s="4">
        <v>16789</v>
      </c>
      <c r="Q916" s="4">
        <v>0</v>
      </c>
      <c r="R916" s="4">
        <v>16729</v>
      </c>
      <c r="S916" s="4">
        <v>33518</v>
      </c>
      <c r="T916" s="4">
        <v>-2199</v>
      </c>
      <c r="U916" s="4">
        <v>-376</v>
      </c>
      <c r="V916" s="4">
        <v>-2575</v>
      </c>
      <c r="W916" s="1" t="s">
        <v>266</v>
      </c>
    </row>
    <row r="917" spans="1:23" x14ac:dyDescent="0.2">
      <c r="A917" s="1" t="s">
        <v>18</v>
      </c>
      <c r="B917" s="1" t="s">
        <v>139</v>
      </c>
      <c r="C917" s="1" t="s">
        <v>140</v>
      </c>
      <c r="D917" s="1" t="s">
        <v>373</v>
      </c>
      <c r="E917" s="1" t="s">
        <v>1956</v>
      </c>
      <c r="F917" s="1" t="s">
        <v>385</v>
      </c>
      <c r="G917" s="1" t="s">
        <v>2014</v>
      </c>
      <c r="H917" s="1" t="s">
        <v>2015</v>
      </c>
      <c r="I917" s="4">
        <v>32138</v>
      </c>
      <c r="J917" s="4">
        <v>0</v>
      </c>
      <c r="K917" s="4">
        <v>0</v>
      </c>
      <c r="L917" s="4">
        <v>0</v>
      </c>
      <c r="M917" s="4">
        <v>-42</v>
      </c>
      <c r="N917" s="4">
        <v>32096</v>
      </c>
      <c r="O917" s="4">
        <v>0</v>
      </c>
      <c r="P917" s="4">
        <v>32096</v>
      </c>
      <c r="Q917" s="4">
        <v>0</v>
      </c>
      <c r="R917" s="4">
        <v>5136</v>
      </c>
      <c r="S917" s="4">
        <v>37232</v>
      </c>
      <c r="T917" s="4">
        <v>-757</v>
      </c>
      <c r="U917" s="4">
        <v>-2105</v>
      </c>
      <c r="V917" s="4">
        <v>-2862</v>
      </c>
      <c r="W917" s="1" t="s">
        <v>266</v>
      </c>
    </row>
    <row r="918" spans="1:23" x14ac:dyDescent="0.2">
      <c r="A918" s="1" t="s">
        <v>18</v>
      </c>
      <c r="B918" s="1" t="s">
        <v>139</v>
      </c>
      <c r="C918" s="1" t="s">
        <v>140</v>
      </c>
      <c r="D918" s="1" t="s">
        <v>373</v>
      </c>
      <c r="E918" s="1" t="s">
        <v>1956</v>
      </c>
      <c r="F918" s="1" t="s">
        <v>1084</v>
      </c>
      <c r="G918" s="1" t="s">
        <v>2016</v>
      </c>
      <c r="H918" s="1" t="s">
        <v>2017</v>
      </c>
      <c r="I918" s="4">
        <v>47135</v>
      </c>
      <c r="J918" s="4">
        <v>0</v>
      </c>
      <c r="K918" s="4">
        <v>0</v>
      </c>
      <c r="L918" s="4">
        <v>0</v>
      </c>
      <c r="M918" s="4">
        <v>-62</v>
      </c>
      <c r="N918" s="4">
        <v>47073</v>
      </c>
      <c r="O918" s="4">
        <v>0</v>
      </c>
      <c r="P918" s="4">
        <v>47073</v>
      </c>
      <c r="Q918" s="4">
        <v>0</v>
      </c>
      <c r="R918" s="4">
        <v>45784</v>
      </c>
      <c r="S918" s="4">
        <v>92857</v>
      </c>
      <c r="T918" s="4">
        <v>0</v>
      </c>
      <c r="U918" s="4">
        <v>-7135</v>
      </c>
      <c r="V918" s="4">
        <v>-7135</v>
      </c>
      <c r="W918" s="1" t="s">
        <v>266</v>
      </c>
    </row>
    <row r="919" spans="1:23" x14ac:dyDescent="0.2">
      <c r="A919" s="1" t="s">
        <v>18</v>
      </c>
      <c r="B919" s="1" t="s">
        <v>139</v>
      </c>
      <c r="C919" s="1" t="s">
        <v>140</v>
      </c>
      <c r="D919" s="1" t="s">
        <v>373</v>
      </c>
      <c r="E919" s="1" t="s">
        <v>1956</v>
      </c>
      <c r="F919" s="1" t="s">
        <v>1084</v>
      </c>
      <c r="G919" s="1" t="s">
        <v>2018</v>
      </c>
      <c r="H919" s="1" t="s">
        <v>2019</v>
      </c>
      <c r="I919" s="4">
        <v>2031</v>
      </c>
      <c r="J919" s="4">
        <v>0</v>
      </c>
      <c r="K919" s="4">
        <v>0</v>
      </c>
      <c r="L919" s="4">
        <v>0</v>
      </c>
      <c r="M919" s="4">
        <v>-3</v>
      </c>
      <c r="N919" s="4">
        <v>2028</v>
      </c>
      <c r="O919" s="4">
        <v>0</v>
      </c>
      <c r="P919" s="4">
        <v>2028</v>
      </c>
      <c r="Q919" s="4">
        <v>0</v>
      </c>
      <c r="R919" s="4">
        <v>387</v>
      </c>
      <c r="S919" s="4">
        <v>2415</v>
      </c>
      <c r="T919" s="4">
        <v>-186</v>
      </c>
      <c r="U919" s="4">
        <v>0</v>
      </c>
      <c r="V919" s="4">
        <v>-186</v>
      </c>
      <c r="W919" s="1" t="s">
        <v>266</v>
      </c>
    </row>
    <row r="920" spans="1:23" x14ac:dyDescent="0.2">
      <c r="A920" s="1" t="s">
        <v>18</v>
      </c>
      <c r="B920" s="1" t="s">
        <v>139</v>
      </c>
      <c r="C920" s="1" t="s">
        <v>140</v>
      </c>
      <c r="D920" s="1" t="s">
        <v>373</v>
      </c>
      <c r="E920" s="1" t="s">
        <v>1956</v>
      </c>
      <c r="F920" s="1" t="s">
        <v>1084</v>
      </c>
      <c r="G920" s="1" t="s">
        <v>2020</v>
      </c>
      <c r="H920" s="1" t="s">
        <v>2021</v>
      </c>
      <c r="I920" s="4">
        <v>5564</v>
      </c>
      <c r="J920" s="4">
        <v>0</v>
      </c>
      <c r="K920" s="4">
        <v>0</v>
      </c>
      <c r="L920" s="4">
        <v>0</v>
      </c>
      <c r="M920" s="4">
        <v>-8</v>
      </c>
      <c r="N920" s="4">
        <v>5556</v>
      </c>
      <c r="O920" s="4">
        <v>0</v>
      </c>
      <c r="P920" s="4">
        <v>5556</v>
      </c>
      <c r="Q920" s="4">
        <v>0</v>
      </c>
      <c r="R920" s="4">
        <v>61</v>
      </c>
      <c r="S920" s="4">
        <v>5617</v>
      </c>
      <c r="T920" s="4">
        <v>-61</v>
      </c>
      <c r="U920" s="4">
        <v>-371</v>
      </c>
      <c r="V920" s="4">
        <v>-432</v>
      </c>
      <c r="W920" s="1" t="s">
        <v>266</v>
      </c>
    </row>
    <row r="921" spans="1:23" x14ac:dyDescent="0.2">
      <c r="A921" s="1" t="s">
        <v>18</v>
      </c>
      <c r="B921" s="1" t="s">
        <v>139</v>
      </c>
      <c r="C921" s="1" t="s">
        <v>140</v>
      </c>
      <c r="D921" s="1" t="s">
        <v>373</v>
      </c>
      <c r="E921" s="1" t="s">
        <v>1956</v>
      </c>
      <c r="F921" s="1" t="s">
        <v>1084</v>
      </c>
      <c r="G921" s="1" t="s">
        <v>2022</v>
      </c>
      <c r="H921" s="1" t="s">
        <v>2023</v>
      </c>
      <c r="I921" s="4">
        <v>44219</v>
      </c>
      <c r="J921" s="4">
        <v>0</v>
      </c>
      <c r="K921" s="4">
        <v>0</v>
      </c>
      <c r="L921" s="4">
        <v>0</v>
      </c>
      <c r="M921" s="4">
        <v>-58</v>
      </c>
      <c r="N921" s="4">
        <v>44161</v>
      </c>
      <c r="O921" s="4">
        <v>0</v>
      </c>
      <c r="P921" s="4">
        <v>44161</v>
      </c>
      <c r="Q921" s="4">
        <v>0</v>
      </c>
      <c r="R921" s="4">
        <v>16034</v>
      </c>
      <c r="S921" s="4">
        <v>60195</v>
      </c>
      <c r="T921" s="4">
        <v>-4627</v>
      </c>
      <c r="U921" s="4">
        <v>0</v>
      </c>
      <c r="V921" s="4">
        <v>-4627</v>
      </c>
      <c r="W921" s="1" t="s">
        <v>266</v>
      </c>
    </row>
    <row r="922" spans="1:23" x14ac:dyDescent="0.2">
      <c r="A922" s="1" t="s">
        <v>18</v>
      </c>
      <c r="B922" s="1" t="s">
        <v>139</v>
      </c>
      <c r="C922" s="1" t="s">
        <v>140</v>
      </c>
      <c r="D922" s="1" t="s">
        <v>373</v>
      </c>
      <c r="E922" s="1" t="s">
        <v>1956</v>
      </c>
      <c r="F922" s="1" t="s">
        <v>1084</v>
      </c>
      <c r="G922" s="1" t="s">
        <v>2024</v>
      </c>
      <c r="H922" s="1" t="s">
        <v>2025</v>
      </c>
      <c r="I922" s="4">
        <v>109545</v>
      </c>
      <c r="J922" s="4">
        <v>0</v>
      </c>
      <c r="K922" s="4">
        <v>0</v>
      </c>
      <c r="L922" s="4">
        <v>0</v>
      </c>
      <c r="M922" s="4">
        <v>-145</v>
      </c>
      <c r="N922" s="4">
        <v>109400</v>
      </c>
      <c r="O922" s="4">
        <v>0</v>
      </c>
      <c r="P922" s="4">
        <v>109400</v>
      </c>
      <c r="Q922" s="4">
        <v>0</v>
      </c>
      <c r="R922" s="4">
        <v>84486</v>
      </c>
      <c r="S922" s="4">
        <v>193886</v>
      </c>
      <c r="T922" s="4">
        <v>-3568</v>
      </c>
      <c r="U922" s="4">
        <v>-11332</v>
      </c>
      <c r="V922" s="4">
        <v>-14900</v>
      </c>
      <c r="W922" s="1" t="s">
        <v>266</v>
      </c>
    </row>
    <row r="923" spans="1:23" x14ac:dyDescent="0.2">
      <c r="A923" s="1" t="s">
        <v>18</v>
      </c>
      <c r="B923" s="1" t="s">
        <v>139</v>
      </c>
      <c r="C923" s="1" t="s">
        <v>140</v>
      </c>
      <c r="D923" s="1" t="s">
        <v>373</v>
      </c>
      <c r="E923" s="1" t="s">
        <v>1956</v>
      </c>
      <c r="F923" s="1" t="s">
        <v>1084</v>
      </c>
      <c r="G923" s="1" t="s">
        <v>2026</v>
      </c>
      <c r="H923" s="1" t="s">
        <v>2027</v>
      </c>
      <c r="I923" s="4">
        <v>47592</v>
      </c>
      <c r="J923" s="4">
        <v>0</v>
      </c>
      <c r="K923" s="4">
        <v>0</v>
      </c>
      <c r="L923" s="4">
        <v>0</v>
      </c>
      <c r="M923" s="4">
        <v>-63</v>
      </c>
      <c r="N923" s="4">
        <v>47529</v>
      </c>
      <c r="O923" s="4">
        <v>0</v>
      </c>
      <c r="P923" s="4">
        <v>47529</v>
      </c>
      <c r="Q923" s="4">
        <v>0</v>
      </c>
      <c r="R923" s="4">
        <v>15502</v>
      </c>
      <c r="S923" s="4">
        <v>63031</v>
      </c>
      <c r="T923" s="4">
        <v>-2276</v>
      </c>
      <c r="U923" s="4">
        <v>-2569</v>
      </c>
      <c r="V923" s="4">
        <v>-4845</v>
      </c>
      <c r="W923" s="1" t="s">
        <v>266</v>
      </c>
    </row>
    <row r="924" spans="1:23" x14ac:dyDescent="0.2">
      <c r="A924" s="1" t="s">
        <v>18</v>
      </c>
      <c r="B924" s="1" t="s">
        <v>139</v>
      </c>
      <c r="C924" s="1" t="s">
        <v>140</v>
      </c>
      <c r="D924" s="1" t="s">
        <v>373</v>
      </c>
      <c r="E924" s="1" t="s">
        <v>1956</v>
      </c>
      <c r="F924" s="1" t="s">
        <v>1084</v>
      </c>
      <c r="G924" s="1" t="s">
        <v>2028</v>
      </c>
      <c r="H924" s="1" t="s">
        <v>2029</v>
      </c>
      <c r="I924" s="4">
        <v>47121</v>
      </c>
      <c r="J924" s="4">
        <v>0</v>
      </c>
      <c r="K924" s="4">
        <v>0</v>
      </c>
      <c r="L924" s="4">
        <v>0</v>
      </c>
      <c r="M924" s="4">
        <v>-62</v>
      </c>
      <c r="N924" s="4">
        <v>47059</v>
      </c>
      <c r="O924" s="4">
        <v>0</v>
      </c>
      <c r="P924" s="4">
        <v>47059</v>
      </c>
      <c r="Q924" s="4">
        <v>0</v>
      </c>
      <c r="R924" s="4">
        <v>3245</v>
      </c>
      <c r="S924" s="4">
        <v>50304</v>
      </c>
      <c r="T924" s="4">
        <v>-2834</v>
      </c>
      <c r="U924" s="4">
        <v>-1033</v>
      </c>
      <c r="V924" s="4">
        <v>-3867</v>
      </c>
      <c r="W924" s="1" t="s">
        <v>266</v>
      </c>
    </row>
    <row r="925" spans="1:23" x14ac:dyDescent="0.2">
      <c r="A925" s="1" t="s">
        <v>18</v>
      </c>
      <c r="B925" s="1" t="s">
        <v>139</v>
      </c>
      <c r="C925" s="1" t="s">
        <v>140</v>
      </c>
      <c r="D925" s="1" t="s">
        <v>373</v>
      </c>
      <c r="E925" s="1" t="s">
        <v>1956</v>
      </c>
      <c r="F925" s="1" t="s">
        <v>1084</v>
      </c>
      <c r="G925" s="1" t="s">
        <v>2030</v>
      </c>
      <c r="H925" s="1" t="s">
        <v>2031</v>
      </c>
      <c r="I925" s="4">
        <v>20961</v>
      </c>
      <c r="J925" s="4">
        <v>0</v>
      </c>
      <c r="K925" s="4">
        <v>0</v>
      </c>
      <c r="L925" s="4">
        <v>0</v>
      </c>
      <c r="M925" s="4">
        <v>-28</v>
      </c>
      <c r="N925" s="4">
        <v>20933</v>
      </c>
      <c r="O925" s="4">
        <v>0</v>
      </c>
      <c r="P925" s="4">
        <v>20933</v>
      </c>
      <c r="Q925" s="4">
        <v>0</v>
      </c>
      <c r="R925" s="4">
        <v>1703</v>
      </c>
      <c r="S925" s="4">
        <v>22636</v>
      </c>
      <c r="T925" s="4">
        <v>0</v>
      </c>
      <c r="U925" s="4">
        <v>-1741</v>
      </c>
      <c r="V925" s="4">
        <v>-1741</v>
      </c>
      <c r="W925" s="1" t="s">
        <v>266</v>
      </c>
    </row>
    <row r="926" spans="1:23" x14ac:dyDescent="0.2">
      <c r="A926" s="1" t="s">
        <v>18</v>
      </c>
      <c r="B926" s="1" t="s">
        <v>139</v>
      </c>
      <c r="C926" s="1" t="s">
        <v>140</v>
      </c>
      <c r="D926" s="1" t="s">
        <v>373</v>
      </c>
      <c r="E926" s="1" t="s">
        <v>1956</v>
      </c>
      <c r="F926" s="1" t="s">
        <v>1087</v>
      </c>
      <c r="G926" s="1" t="s">
        <v>2032</v>
      </c>
      <c r="H926" s="1" t="s">
        <v>2033</v>
      </c>
      <c r="I926" s="4">
        <v>126131</v>
      </c>
      <c r="J926" s="4">
        <v>7000</v>
      </c>
      <c r="K926" s="4">
        <v>0</v>
      </c>
      <c r="L926" s="4">
        <v>0</v>
      </c>
      <c r="M926" s="4">
        <v>-166</v>
      </c>
      <c r="N926" s="4">
        <v>125965</v>
      </c>
      <c r="O926" s="4">
        <v>7000</v>
      </c>
      <c r="P926" s="4">
        <v>132965</v>
      </c>
      <c r="Q926" s="4">
        <v>0</v>
      </c>
      <c r="R926" s="4">
        <v>21201</v>
      </c>
      <c r="S926" s="4">
        <v>154166</v>
      </c>
      <c r="T926" s="4">
        <v>-6240</v>
      </c>
      <c r="U926" s="4">
        <v>-5611</v>
      </c>
      <c r="V926" s="4">
        <v>-11851</v>
      </c>
      <c r="W926" s="1" t="s">
        <v>266</v>
      </c>
    </row>
    <row r="927" spans="1:23" x14ac:dyDescent="0.2">
      <c r="A927" s="1" t="s">
        <v>18</v>
      </c>
      <c r="B927" s="1" t="s">
        <v>139</v>
      </c>
      <c r="C927" s="1" t="s">
        <v>140</v>
      </c>
      <c r="D927" s="1" t="s">
        <v>373</v>
      </c>
      <c r="E927" s="1" t="s">
        <v>1956</v>
      </c>
      <c r="F927" s="1" t="s">
        <v>1087</v>
      </c>
      <c r="G927" s="1" t="s">
        <v>2034</v>
      </c>
      <c r="H927" s="1" t="s">
        <v>2035</v>
      </c>
      <c r="I927" s="4">
        <v>23707</v>
      </c>
      <c r="J927" s="4">
        <v>0</v>
      </c>
      <c r="K927" s="4">
        <v>0</v>
      </c>
      <c r="L927" s="4">
        <v>0</v>
      </c>
      <c r="M927" s="4">
        <v>-32</v>
      </c>
      <c r="N927" s="4">
        <v>23675</v>
      </c>
      <c r="O927" s="4">
        <v>0</v>
      </c>
      <c r="P927" s="4">
        <v>23675</v>
      </c>
      <c r="Q927" s="4">
        <v>0</v>
      </c>
      <c r="R927" s="4">
        <v>462</v>
      </c>
      <c r="S927" s="4">
        <v>24137</v>
      </c>
      <c r="T927" s="4">
        <v>-453</v>
      </c>
      <c r="U927" s="4">
        <v>-1403</v>
      </c>
      <c r="V927" s="4">
        <v>-1856</v>
      </c>
      <c r="W927" s="1" t="s">
        <v>266</v>
      </c>
    </row>
    <row r="928" spans="1:23" x14ac:dyDescent="0.2">
      <c r="A928" s="1" t="s">
        <v>18</v>
      </c>
      <c r="B928" s="1" t="s">
        <v>139</v>
      </c>
      <c r="C928" s="1" t="s">
        <v>140</v>
      </c>
      <c r="D928" s="1" t="s">
        <v>373</v>
      </c>
      <c r="E928" s="1" t="s">
        <v>1956</v>
      </c>
      <c r="F928" s="1" t="s">
        <v>1087</v>
      </c>
      <c r="G928" s="1" t="s">
        <v>2036</v>
      </c>
      <c r="H928" s="1" t="s">
        <v>2037</v>
      </c>
      <c r="I928" s="4">
        <v>12757</v>
      </c>
      <c r="J928" s="4">
        <v>0</v>
      </c>
      <c r="K928" s="4">
        <v>0</v>
      </c>
      <c r="L928" s="4">
        <v>0</v>
      </c>
      <c r="M928" s="4">
        <v>-17</v>
      </c>
      <c r="N928" s="4">
        <v>12740</v>
      </c>
      <c r="O928" s="4">
        <v>0</v>
      </c>
      <c r="P928" s="4">
        <v>12740</v>
      </c>
      <c r="Q928" s="4">
        <v>0</v>
      </c>
      <c r="R928" s="4">
        <v>267</v>
      </c>
      <c r="S928" s="4">
        <v>13007</v>
      </c>
      <c r="T928" s="4">
        <v>-218</v>
      </c>
      <c r="U928" s="4">
        <v>-782</v>
      </c>
      <c r="V928" s="4">
        <v>-1000</v>
      </c>
      <c r="W928" s="1" t="s">
        <v>266</v>
      </c>
    </row>
    <row r="929" spans="1:23" x14ac:dyDescent="0.2">
      <c r="A929" s="1" t="s">
        <v>18</v>
      </c>
      <c r="B929" s="1" t="s">
        <v>139</v>
      </c>
      <c r="C929" s="1" t="s">
        <v>140</v>
      </c>
      <c r="D929" s="1" t="s">
        <v>373</v>
      </c>
      <c r="E929" s="1" t="s">
        <v>1956</v>
      </c>
      <c r="F929" s="1" t="s">
        <v>1087</v>
      </c>
      <c r="G929" s="1" t="s">
        <v>2038</v>
      </c>
      <c r="H929" s="1" t="s">
        <v>2039</v>
      </c>
      <c r="I929" s="4">
        <v>10716</v>
      </c>
      <c r="J929" s="4">
        <v>0</v>
      </c>
      <c r="K929" s="4">
        <v>0</v>
      </c>
      <c r="L929" s="4">
        <v>0</v>
      </c>
      <c r="M929" s="4">
        <v>-14</v>
      </c>
      <c r="N929" s="4">
        <v>10702</v>
      </c>
      <c r="O929" s="4">
        <v>0</v>
      </c>
      <c r="P929" s="4">
        <v>10702</v>
      </c>
      <c r="Q929" s="4">
        <v>0</v>
      </c>
      <c r="R929" s="4">
        <v>5956</v>
      </c>
      <c r="S929" s="4">
        <v>16658</v>
      </c>
      <c r="T929" s="4">
        <v>-213</v>
      </c>
      <c r="U929" s="4">
        <v>-1067</v>
      </c>
      <c r="V929" s="4">
        <v>-1280</v>
      </c>
      <c r="W929" s="1" t="s">
        <v>266</v>
      </c>
    </row>
    <row r="930" spans="1:23" x14ac:dyDescent="0.2">
      <c r="A930" s="1" t="s">
        <v>18</v>
      </c>
      <c r="B930" s="1" t="s">
        <v>139</v>
      </c>
      <c r="C930" s="1" t="s">
        <v>140</v>
      </c>
      <c r="D930" s="1" t="s">
        <v>373</v>
      </c>
      <c r="E930" s="1" t="s">
        <v>1956</v>
      </c>
      <c r="F930" s="1" t="s">
        <v>1087</v>
      </c>
      <c r="G930" s="1" t="s">
        <v>2040</v>
      </c>
      <c r="H930" s="1" t="s">
        <v>2041</v>
      </c>
      <c r="I930" s="4">
        <v>74528</v>
      </c>
      <c r="J930" s="4">
        <v>554</v>
      </c>
      <c r="K930" s="4">
        <v>0</v>
      </c>
      <c r="L930" s="4">
        <v>0</v>
      </c>
      <c r="M930" s="4">
        <v>-99</v>
      </c>
      <c r="N930" s="4">
        <v>74429</v>
      </c>
      <c r="O930" s="4">
        <v>554</v>
      </c>
      <c r="P930" s="4">
        <v>74983</v>
      </c>
      <c r="Q930" s="4">
        <v>0</v>
      </c>
      <c r="R930" s="4">
        <v>77050</v>
      </c>
      <c r="S930" s="4">
        <v>152033</v>
      </c>
      <c r="T930" s="4">
        <v>-1530</v>
      </c>
      <c r="U930" s="4">
        <v>-10152</v>
      </c>
      <c r="V930" s="4">
        <v>-11682</v>
      </c>
      <c r="W930" s="1" t="s">
        <v>266</v>
      </c>
    </row>
    <row r="931" spans="1:23" x14ac:dyDescent="0.2">
      <c r="A931" s="1" t="s">
        <v>18</v>
      </c>
      <c r="B931" s="1" t="s">
        <v>139</v>
      </c>
      <c r="C931" s="1" t="s">
        <v>140</v>
      </c>
      <c r="D931" s="1" t="s">
        <v>373</v>
      </c>
      <c r="E931" s="1" t="s">
        <v>1956</v>
      </c>
      <c r="F931" s="1" t="s">
        <v>1289</v>
      </c>
      <c r="G931" s="1" t="s">
        <v>2042</v>
      </c>
      <c r="H931" s="1" t="s">
        <v>2043</v>
      </c>
      <c r="I931" s="4">
        <v>43507</v>
      </c>
      <c r="J931" s="4">
        <v>8000</v>
      </c>
      <c r="K931" s="4">
        <v>0</v>
      </c>
      <c r="L931" s="4">
        <v>0</v>
      </c>
      <c r="M931" s="4">
        <v>-58</v>
      </c>
      <c r="N931" s="4">
        <v>43449</v>
      </c>
      <c r="O931" s="4">
        <v>8000</v>
      </c>
      <c r="P931" s="4">
        <v>51449</v>
      </c>
      <c r="Q931" s="4">
        <v>0</v>
      </c>
      <c r="R931" s="4">
        <v>13956</v>
      </c>
      <c r="S931" s="4">
        <v>65405</v>
      </c>
      <c r="T931" s="4">
        <v>-1783</v>
      </c>
      <c r="U931" s="4">
        <v>-3244</v>
      </c>
      <c r="V931" s="4">
        <v>-5027</v>
      </c>
      <c r="W931" s="1" t="s">
        <v>266</v>
      </c>
    </row>
    <row r="932" spans="1:23" x14ac:dyDescent="0.2">
      <c r="A932" s="1" t="s">
        <v>18</v>
      </c>
      <c r="B932" s="1" t="s">
        <v>139</v>
      </c>
      <c r="C932" s="1" t="s">
        <v>140</v>
      </c>
      <c r="D932" s="1" t="s">
        <v>329</v>
      </c>
      <c r="E932" s="1" t="s">
        <v>2044</v>
      </c>
      <c r="F932" s="1" t="s">
        <v>297</v>
      </c>
      <c r="G932" s="1" t="s">
        <v>2045</v>
      </c>
      <c r="H932" s="1" t="s">
        <v>2046</v>
      </c>
      <c r="I932" s="4">
        <v>22693</v>
      </c>
      <c r="J932" s="4">
        <v>902</v>
      </c>
      <c r="K932" s="4">
        <v>0</v>
      </c>
      <c r="L932" s="4">
        <v>0</v>
      </c>
      <c r="M932" s="4">
        <v>-30</v>
      </c>
      <c r="N932" s="4">
        <v>22663</v>
      </c>
      <c r="O932" s="4">
        <v>902</v>
      </c>
      <c r="P932" s="4">
        <v>23565</v>
      </c>
      <c r="Q932" s="4">
        <v>0</v>
      </c>
      <c r="R932" s="4">
        <v>12726</v>
      </c>
      <c r="S932" s="4">
        <v>36291</v>
      </c>
      <c r="T932" s="4">
        <v>-2789</v>
      </c>
      <c r="U932" s="4">
        <v>0</v>
      </c>
      <c r="V932" s="4">
        <v>-2789</v>
      </c>
      <c r="W932" s="1" t="s">
        <v>266</v>
      </c>
    </row>
    <row r="933" spans="1:23" x14ac:dyDescent="0.2">
      <c r="A933" s="1" t="s">
        <v>18</v>
      </c>
      <c r="B933" s="1" t="s">
        <v>139</v>
      </c>
      <c r="C933" s="1" t="s">
        <v>140</v>
      </c>
      <c r="D933" s="1" t="s">
        <v>329</v>
      </c>
      <c r="E933" s="1" t="s">
        <v>2044</v>
      </c>
      <c r="F933" s="1" t="s">
        <v>297</v>
      </c>
      <c r="G933" s="1" t="s">
        <v>2047</v>
      </c>
      <c r="H933" s="1" t="s">
        <v>1225</v>
      </c>
      <c r="I933" s="4">
        <v>30887</v>
      </c>
      <c r="J933" s="4">
        <v>0</v>
      </c>
      <c r="K933" s="4">
        <v>0</v>
      </c>
      <c r="L933" s="4">
        <v>0</v>
      </c>
      <c r="M933" s="4">
        <v>-41</v>
      </c>
      <c r="N933" s="4">
        <v>30846</v>
      </c>
      <c r="O933" s="4">
        <v>0</v>
      </c>
      <c r="P933" s="4">
        <v>30846</v>
      </c>
      <c r="Q933" s="4">
        <v>0</v>
      </c>
      <c r="R933" s="4">
        <v>7859</v>
      </c>
      <c r="S933" s="4">
        <v>38705</v>
      </c>
      <c r="T933" s="4">
        <v>0</v>
      </c>
      <c r="U933" s="4">
        <v>-2975</v>
      </c>
      <c r="V933" s="4">
        <v>-2975</v>
      </c>
      <c r="W933" s="1" t="s">
        <v>266</v>
      </c>
    </row>
    <row r="934" spans="1:23" x14ac:dyDescent="0.2">
      <c r="A934" s="1" t="s">
        <v>18</v>
      </c>
      <c r="B934" s="1" t="s">
        <v>139</v>
      </c>
      <c r="C934" s="1" t="s">
        <v>140</v>
      </c>
      <c r="D934" s="1" t="s">
        <v>329</v>
      </c>
      <c r="E934" s="1" t="s">
        <v>2044</v>
      </c>
      <c r="F934" s="1" t="s">
        <v>373</v>
      </c>
      <c r="G934" s="1" t="s">
        <v>2048</v>
      </c>
      <c r="H934" s="1" t="s">
        <v>2049</v>
      </c>
      <c r="I934" s="4">
        <v>2850</v>
      </c>
      <c r="J934" s="4">
        <v>0</v>
      </c>
      <c r="K934" s="4">
        <v>0</v>
      </c>
      <c r="L934" s="4">
        <v>0</v>
      </c>
      <c r="M934" s="4">
        <v>-4</v>
      </c>
      <c r="N934" s="4">
        <v>2846</v>
      </c>
      <c r="O934" s="4">
        <v>0</v>
      </c>
      <c r="P934" s="4">
        <v>2846</v>
      </c>
      <c r="Q934" s="4">
        <v>0</v>
      </c>
      <c r="R934" s="4">
        <v>8151</v>
      </c>
      <c r="S934" s="4">
        <v>10997</v>
      </c>
      <c r="T934" s="4">
        <v>-395</v>
      </c>
      <c r="U934" s="4">
        <v>-449</v>
      </c>
      <c r="V934" s="4">
        <v>-844</v>
      </c>
      <c r="W934" s="1" t="s">
        <v>266</v>
      </c>
    </row>
    <row r="935" spans="1:23" x14ac:dyDescent="0.2">
      <c r="A935" s="1" t="s">
        <v>18</v>
      </c>
      <c r="B935" s="1" t="s">
        <v>139</v>
      </c>
      <c r="C935" s="1" t="s">
        <v>140</v>
      </c>
      <c r="D935" s="1" t="s">
        <v>329</v>
      </c>
      <c r="E935" s="1" t="s">
        <v>2044</v>
      </c>
      <c r="F935" s="1" t="s">
        <v>385</v>
      </c>
      <c r="G935" s="1" t="s">
        <v>2050</v>
      </c>
      <c r="H935" s="1" t="s">
        <v>2051</v>
      </c>
      <c r="I935" s="4">
        <v>8387</v>
      </c>
      <c r="J935" s="4">
        <v>0</v>
      </c>
      <c r="K935" s="4">
        <v>0</v>
      </c>
      <c r="L935" s="4">
        <v>0</v>
      </c>
      <c r="M935" s="4">
        <v>-11</v>
      </c>
      <c r="N935" s="4">
        <v>8376</v>
      </c>
      <c r="O935" s="4">
        <v>0</v>
      </c>
      <c r="P935" s="4">
        <v>8376</v>
      </c>
      <c r="Q935" s="4">
        <v>0</v>
      </c>
      <c r="R935" s="4">
        <v>5920</v>
      </c>
      <c r="S935" s="4">
        <v>14296</v>
      </c>
      <c r="T935" s="4">
        <v>-143</v>
      </c>
      <c r="U935" s="4">
        <v>-955</v>
      </c>
      <c r="V935" s="4">
        <v>-1098</v>
      </c>
      <c r="W935" s="1" t="s">
        <v>266</v>
      </c>
    </row>
    <row r="936" spans="1:23" x14ac:dyDescent="0.2">
      <c r="A936" s="1" t="s">
        <v>18</v>
      </c>
      <c r="B936" s="1" t="s">
        <v>139</v>
      </c>
      <c r="C936" s="1" t="s">
        <v>140</v>
      </c>
      <c r="D936" s="1" t="s">
        <v>329</v>
      </c>
      <c r="E936" s="1" t="s">
        <v>2044</v>
      </c>
      <c r="F936" s="1" t="s">
        <v>385</v>
      </c>
      <c r="G936" s="1" t="s">
        <v>2052</v>
      </c>
      <c r="H936" s="1" t="s">
        <v>2053</v>
      </c>
      <c r="I936" s="4">
        <v>10358</v>
      </c>
      <c r="J936" s="4">
        <v>43190</v>
      </c>
      <c r="K936" s="4">
        <v>0</v>
      </c>
      <c r="L936" s="4">
        <v>0</v>
      </c>
      <c r="M936" s="4">
        <v>-13</v>
      </c>
      <c r="N936" s="4">
        <v>10345</v>
      </c>
      <c r="O936" s="4">
        <v>43190</v>
      </c>
      <c r="P936" s="4">
        <v>53535</v>
      </c>
      <c r="Q936" s="4">
        <v>0</v>
      </c>
      <c r="R936" s="4">
        <v>16793</v>
      </c>
      <c r="S936" s="4">
        <v>70328</v>
      </c>
      <c r="T936" s="4">
        <v>0</v>
      </c>
      <c r="U936" s="4">
        <v>-5401</v>
      </c>
      <c r="V936" s="4">
        <v>-5401</v>
      </c>
      <c r="W936" s="1" t="s">
        <v>266</v>
      </c>
    </row>
    <row r="937" spans="1:23" x14ac:dyDescent="0.2">
      <c r="A937" s="1" t="s">
        <v>18</v>
      </c>
      <c r="B937" s="1" t="s">
        <v>139</v>
      </c>
      <c r="C937" s="1" t="s">
        <v>140</v>
      </c>
      <c r="D937" s="1" t="s">
        <v>329</v>
      </c>
      <c r="E937" s="1" t="s">
        <v>2044</v>
      </c>
      <c r="F937" s="1" t="s">
        <v>385</v>
      </c>
      <c r="G937" s="1" t="s">
        <v>2054</v>
      </c>
      <c r="H937" s="1" t="s">
        <v>2055</v>
      </c>
      <c r="I937" s="4">
        <v>3473</v>
      </c>
      <c r="J937" s="4">
        <v>0</v>
      </c>
      <c r="K937" s="4">
        <v>0</v>
      </c>
      <c r="L937" s="4">
        <v>0</v>
      </c>
      <c r="M937" s="4">
        <v>-4</v>
      </c>
      <c r="N937" s="4">
        <v>3469</v>
      </c>
      <c r="O937" s="4">
        <v>0</v>
      </c>
      <c r="P937" s="4">
        <v>3469</v>
      </c>
      <c r="Q937" s="4">
        <v>0</v>
      </c>
      <c r="R937" s="4">
        <v>399</v>
      </c>
      <c r="S937" s="4">
        <v>3868</v>
      </c>
      <c r="T937" s="4">
        <v>-298</v>
      </c>
      <c r="U937" s="4">
        <v>0</v>
      </c>
      <c r="V937" s="4">
        <v>-298</v>
      </c>
      <c r="W937" s="1" t="s">
        <v>266</v>
      </c>
    </row>
    <row r="938" spans="1:23" x14ac:dyDescent="0.2">
      <c r="A938" s="1" t="s">
        <v>18</v>
      </c>
      <c r="B938" s="1" t="s">
        <v>139</v>
      </c>
      <c r="C938" s="1" t="s">
        <v>140</v>
      </c>
      <c r="D938" s="1" t="s">
        <v>329</v>
      </c>
      <c r="E938" s="1" t="s">
        <v>2044</v>
      </c>
      <c r="F938" s="1" t="s">
        <v>385</v>
      </c>
      <c r="G938" s="1" t="s">
        <v>2056</v>
      </c>
      <c r="H938" s="1" t="s">
        <v>2057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14916</v>
      </c>
      <c r="S938" s="4">
        <v>14916</v>
      </c>
      <c r="T938" s="4">
        <v>-1145</v>
      </c>
      <c r="U938" s="4">
        <v>0</v>
      </c>
      <c r="V938" s="4">
        <v>-1145</v>
      </c>
      <c r="W938" s="1" t="s">
        <v>266</v>
      </c>
    </row>
    <row r="939" spans="1:23" x14ac:dyDescent="0.2">
      <c r="A939" s="1" t="s">
        <v>18</v>
      </c>
      <c r="B939" s="1" t="s">
        <v>139</v>
      </c>
      <c r="C939" s="1" t="s">
        <v>140</v>
      </c>
      <c r="D939" s="1" t="s">
        <v>329</v>
      </c>
      <c r="E939" s="1" t="s">
        <v>2044</v>
      </c>
      <c r="F939" s="1" t="s">
        <v>385</v>
      </c>
      <c r="G939" s="1" t="s">
        <v>2058</v>
      </c>
      <c r="H939" s="1" t="s">
        <v>2059</v>
      </c>
      <c r="I939" s="4">
        <v>14471</v>
      </c>
      <c r="J939" s="4">
        <v>9400</v>
      </c>
      <c r="K939" s="4">
        <v>0</v>
      </c>
      <c r="L939" s="4">
        <v>0</v>
      </c>
      <c r="M939" s="4">
        <v>-19</v>
      </c>
      <c r="N939" s="4">
        <v>14452</v>
      </c>
      <c r="O939" s="4">
        <v>9400</v>
      </c>
      <c r="P939" s="4">
        <v>23852</v>
      </c>
      <c r="Q939" s="4">
        <v>0</v>
      </c>
      <c r="R939" s="4">
        <v>37485</v>
      </c>
      <c r="S939" s="4">
        <v>61337</v>
      </c>
      <c r="T939" s="4">
        <v>-4712</v>
      </c>
      <c r="U939" s="4">
        <v>0</v>
      </c>
      <c r="V939" s="4">
        <v>-4712</v>
      </c>
      <c r="W939" s="1" t="s">
        <v>266</v>
      </c>
    </row>
    <row r="940" spans="1:23" x14ac:dyDescent="0.2">
      <c r="A940" s="1" t="s">
        <v>18</v>
      </c>
      <c r="B940" s="1" t="s">
        <v>139</v>
      </c>
      <c r="C940" s="1" t="s">
        <v>140</v>
      </c>
      <c r="D940" s="1" t="s">
        <v>329</v>
      </c>
      <c r="E940" s="1" t="s">
        <v>2044</v>
      </c>
      <c r="F940" s="1" t="s">
        <v>385</v>
      </c>
      <c r="G940" s="1" t="s">
        <v>2060</v>
      </c>
      <c r="H940" s="1" t="s">
        <v>1225</v>
      </c>
      <c r="I940" s="4">
        <v>1894</v>
      </c>
      <c r="J940" s="4">
        <v>9175</v>
      </c>
      <c r="K940" s="4">
        <v>0</v>
      </c>
      <c r="L940" s="4">
        <v>0</v>
      </c>
      <c r="M940" s="4">
        <v>-3</v>
      </c>
      <c r="N940" s="4">
        <v>1891</v>
      </c>
      <c r="O940" s="4">
        <v>9175</v>
      </c>
      <c r="P940" s="4">
        <v>11066</v>
      </c>
      <c r="Q940" s="4">
        <v>0</v>
      </c>
      <c r="R940" s="4">
        <v>7756</v>
      </c>
      <c r="S940" s="4">
        <v>18822</v>
      </c>
      <c r="T940" s="4">
        <v>-700</v>
      </c>
      <c r="U940" s="4">
        <v>-747</v>
      </c>
      <c r="V940" s="4">
        <v>-1447</v>
      </c>
      <c r="W940" s="1" t="s">
        <v>266</v>
      </c>
    </row>
    <row r="941" spans="1:23" x14ac:dyDescent="0.2">
      <c r="A941" s="1" t="s">
        <v>18</v>
      </c>
      <c r="B941" s="1" t="s">
        <v>139</v>
      </c>
      <c r="C941" s="1" t="s">
        <v>140</v>
      </c>
      <c r="D941" s="1" t="s">
        <v>329</v>
      </c>
      <c r="E941" s="1" t="s">
        <v>2044</v>
      </c>
      <c r="F941" s="1" t="s">
        <v>1084</v>
      </c>
      <c r="G941" s="1" t="s">
        <v>2061</v>
      </c>
      <c r="H941" s="1" t="s">
        <v>2062</v>
      </c>
      <c r="I941" s="4">
        <v>24176</v>
      </c>
      <c r="J941" s="4">
        <v>0</v>
      </c>
      <c r="K941" s="4">
        <v>0</v>
      </c>
      <c r="L941" s="4">
        <v>0</v>
      </c>
      <c r="M941" s="4">
        <v>-32</v>
      </c>
      <c r="N941" s="4">
        <v>24144</v>
      </c>
      <c r="O941" s="4">
        <v>0</v>
      </c>
      <c r="P941" s="4">
        <v>24144</v>
      </c>
      <c r="Q941" s="4">
        <v>0</v>
      </c>
      <c r="R941" s="4">
        <v>68</v>
      </c>
      <c r="S941" s="4">
        <v>24212</v>
      </c>
      <c r="T941" s="4">
        <v>0</v>
      </c>
      <c r="U941" s="4">
        <v>-1862</v>
      </c>
      <c r="V941" s="4">
        <v>-1862</v>
      </c>
      <c r="W941" s="1" t="s">
        <v>266</v>
      </c>
    </row>
    <row r="942" spans="1:23" x14ac:dyDescent="0.2">
      <c r="A942" s="1" t="s">
        <v>18</v>
      </c>
      <c r="B942" s="1" t="s">
        <v>139</v>
      </c>
      <c r="C942" s="1" t="s">
        <v>140</v>
      </c>
      <c r="D942" s="1" t="s">
        <v>329</v>
      </c>
      <c r="E942" s="1" t="s">
        <v>2044</v>
      </c>
      <c r="F942" s="1" t="s">
        <v>1084</v>
      </c>
      <c r="G942" s="1" t="s">
        <v>2063</v>
      </c>
      <c r="H942" s="1" t="s">
        <v>2064</v>
      </c>
      <c r="I942" s="4">
        <v>142928</v>
      </c>
      <c r="J942" s="4">
        <v>0</v>
      </c>
      <c r="K942" s="4">
        <v>0</v>
      </c>
      <c r="L942" s="4">
        <v>0</v>
      </c>
      <c r="M942" s="4">
        <v>-189</v>
      </c>
      <c r="N942" s="4">
        <v>142739</v>
      </c>
      <c r="O942" s="4">
        <v>0</v>
      </c>
      <c r="P942" s="4">
        <v>142739</v>
      </c>
      <c r="Q942" s="4">
        <v>0</v>
      </c>
      <c r="R942" s="4">
        <v>65758</v>
      </c>
      <c r="S942" s="4">
        <v>208497</v>
      </c>
      <c r="T942" s="4">
        <v>-3235</v>
      </c>
      <c r="U942" s="4">
        <v>-12790</v>
      </c>
      <c r="V942" s="4">
        <v>-16025</v>
      </c>
      <c r="W942" s="1" t="s">
        <v>266</v>
      </c>
    </row>
    <row r="943" spans="1:23" x14ac:dyDescent="0.2">
      <c r="A943" s="1" t="s">
        <v>18</v>
      </c>
      <c r="B943" s="1" t="s">
        <v>139</v>
      </c>
      <c r="C943" s="1" t="s">
        <v>140</v>
      </c>
      <c r="D943" s="1" t="s">
        <v>329</v>
      </c>
      <c r="E943" s="1" t="s">
        <v>2044</v>
      </c>
      <c r="F943" s="1" t="s">
        <v>1084</v>
      </c>
      <c r="G943" s="1" t="s">
        <v>2065</v>
      </c>
      <c r="H943" s="1" t="s">
        <v>2066</v>
      </c>
      <c r="I943" s="4">
        <v>479446</v>
      </c>
      <c r="J943" s="4">
        <v>0</v>
      </c>
      <c r="K943" s="4">
        <v>0</v>
      </c>
      <c r="L943" s="4">
        <v>0</v>
      </c>
      <c r="M943" s="4">
        <v>-632</v>
      </c>
      <c r="N943" s="4">
        <v>478814</v>
      </c>
      <c r="O943" s="4">
        <v>0</v>
      </c>
      <c r="P943" s="4">
        <v>478814</v>
      </c>
      <c r="Q943" s="4">
        <v>0</v>
      </c>
      <c r="R943" s="4">
        <v>83361</v>
      </c>
      <c r="S943" s="4">
        <v>562175</v>
      </c>
      <c r="T943" s="4">
        <v>-8830</v>
      </c>
      <c r="U943" s="4">
        <v>-34369</v>
      </c>
      <c r="V943" s="4">
        <v>-43199</v>
      </c>
      <c r="W943" s="1" t="s">
        <v>266</v>
      </c>
    </row>
    <row r="944" spans="1:23" x14ac:dyDescent="0.2">
      <c r="A944" s="1" t="s">
        <v>18</v>
      </c>
      <c r="B944" s="1" t="s">
        <v>139</v>
      </c>
      <c r="C944" s="1" t="s">
        <v>140</v>
      </c>
      <c r="D944" s="1" t="s">
        <v>329</v>
      </c>
      <c r="E944" s="1" t="s">
        <v>2044</v>
      </c>
      <c r="F944" s="1" t="s">
        <v>1084</v>
      </c>
      <c r="G944" s="1" t="s">
        <v>2067</v>
      </c>
      <c r="H944" s="1" t="s">
        <v>2068</v>
      </c>
      <c r="I944" s="4">
        <v>39155</v>
      </c>
      <c r="J944" s="4">
        <v>0</v>
      </c>
      <c r="K944" s="4">
        <v>0</v>
      </c>
      <c r="L944" s="4">
        <v>0</v>
      </c>
      <c r="M944" s="4">
        <v>-52</v>
      </c>
      <c r="N944" s="4">
        <v>39103</v>
      </c>
      <c r="O944" s="4">
        <v>0</v>
      </c>
      <c r="P944" s="4">
        <v>39103</v>
      </c>
      <c r="Q944" s="4">
        <v>0</v>
      </c>
      <c r="R944" s="4">
        <v>5779</v>
      </c>
      <c r="S944" s="4">
        <v>44882</v>
      </c>
      <c r="T944" s="4">
        <v>0</v>
      </c>
      <c r="U944" s="4">
        <v>-3449</v>
      </c>
      <c r="V944" s="4">
        <v>-3449</v>
      </c>
      <c r="W944" s="1" t="s">
        <v>266</v>
      </c>
    </row>
    <row r="945" spans="1:23" x14ac:dyDescent="0.2">
      <c r="A945" s="1" t="s">
        <v>18</v>
      </c>
      <c r="B945" s="1" t="s">
        <v>139</v>
      </c>
      <c r="C945" s="1" t="s">
        <v>140</v>
      </c>
      <c r="D945" s="1" t="s">
        <v>385</v>
      </c>
      <c r="E945" s="1" t="s">
        <v>383</v>
      </c>
      <c r="F945" s="1" t="s">
        <v>261</v>
      </c>
      <c r="G945" s="1" t="s">
        <v>2069</v>
      </c>
      <c r="H945" s="1" t="s">
        <v>383</v>
      </c>
      <c r="I945" s="4">
        <v>14663</v>
      </c>
      <c r="J945" s="4">
        <v>2300</v>
      </c>
      <c r="K945" s="4">
        <v>0</v>
      </c>
      <c r="L945" s="4">
        <v>0</v>
      </c>
      <c r="M945" s="4">
        <v>-20</v>
      </c>
      <c r="N945" s="4">
        <v>14643</v>
      </c>
      <c r="O945" s="4">
        <v>2300</v>
      </c>
      <c r="P945" s="4">
        <v>16943</v>
      </c>
      <c r="Q945" s="4">
        <v>0</v>
      </c>
      <c r="R945" s="4">
        <v>14483</v>
      </c>
      <c r="S945" s="4">
        <v>31426</v>
      </c>
      <c r="T945" s="4">
        <v>0</v>
      </c>
      <c r="U945" s="4">
        <v>-2414</v>
      </c>
      <c r="V945" s="4">
        <v>-2414</v>
      </c>
      <c r="W945" s="1" t="s">
        <v>266</v>
      </c>
    </row>
    <row r="946" spans="1:23" x14ac:dyDescent="0.2">
      <c r="A946" s="1" t="s">
        <v>18</v>
      </c>
      <c r="B946" s="1" t="s">
        <v>139</v>
      </c>
      <c r="C946" s="1" t="s">
        <v>140</v>
      </c>
      <c r="D946" s="1" t="s">
        <v>275</v>
      </c>
      <c r="E946" s="1" t="s">
        <v>350</v>
      </c>
      <c r="F946" s="1" t="s">
        <v>351</v>
      </c>
      <c r="G946" s="1" t="s">
        <v>352</v>
      </c>
      <c r="H946" s="1" t="s">
        <v>561</v>
      </c>
      <c r="I946" s="4">
        <v>0</v>
      </c>
      <c r="J946" s="4">
        <v>0</v>
      </c>
      <c r="K946" s="4">
        <v>0</v>
      </c>
      <c r="L946" s="4">
        <v>-65300</v>
      </c>
      <c r="M946" s="4">
        <v>0</v>
      </c>
      <c r="N946" s="4">
        <v>-65300</v>
      </c>
      <c r="O946" s="4">
        <v>0</v>
      </c>
      <c r="P946" s="4">
        <v>-65300</v>
      </c>
      <c r="Q946" s="4">
        <v>0</v>
      </c>
      <c r="R946" s="4">
        <v>631</v>
      </c>
      <c r="S946" s="4">
        <v>-64669</v>
      </c>
      <c r="T946" s="4">
        <v>0</v>
      </c>
      <c r="U946" s="4">
        <v>0</v>
      </c>
      <c r="V946" s="4">
        <v>0</v>
      </c>
      <c r="W946" s="1" t="s">
        <v>266</v>
      </c>
    </row>
    <row r="947" spans="1:23" x14ac:dyDescent="0.2">
      <c r="A947" s="1" t="s">
        <v>18</v>
      </c>
      <c r="B947" s="1" t="s">
        <v>139</v>
      </c>
      <c r="C947" s="1" t="s">
        <v>140</v>
      </c>
      <c r="D947" s="1" t="s">
        <v>275</v>
      </c>
      <c r="E947" s="1" t="s">
        <v>350</v>
      </c>
      <c r="F947" s="1" t="s">
        <v>351</v>
      </c>
      <c r="G947" s="1" t="s">
        <v>1584</v>
      </c>
      <c r="H947" s="1" t="s">
        <v>1585</v>
      </c>
      <c r="I947" s="4">
        <v>14704972</v>
      </c>
      <c r="J947" s="4">
        <v>2561317</v>
      </c>
      <c r="K947" s="4">
        <v>0</v>
      </c>
      <c r="L947" s="4">
        <v>0</v>
      </c>
      <c r="M947" s="4">
        <v>-19401</v>
      </c>
      <c r="N947" s="4">
        <v>14685571</v>
      </c>
      <c r="O947" s="4">
        <v>2561317</v>
      </c>
      <c r="P947" s="4">
        <v>17246888</v>
      </c>
      <c r="Q947" s="4">
        <v>0</v>
      </c>
      <c r="R947" s="4">
        <v>0</v>
      </c>
      <c r="S947" s="4">
        <v>17246888</v>
      </c>
      <c r="T947" s="4">
        <v>0</v>
      </c>
      <c r="U947" s="4">
        <v>0</v>
      </c>
      <c r="V947" s="4">
        <v>0</v>
      </c>
      <c r="W947" s="1" t="s">
        <v>266</v>
      </c>
    </row>
    <row r="948" spans="1:23" x14ac:dyDescent="0.2">
      <c r="A948" s="1" t="s">
        <v>18</v>
      </c>
      <c r="B948" s="1" t="s">
        <v>139</v>
      </c>
      <c r="C948" s="1" t="s">
        <v>140</v>
      </c>
      <c r="D948" s="1" t="s">
        <v>24</v>
      </c>
      <c r="E948" s="1" t="s">
        <v>24</v>
      </c>
      <c r="F948" s="1" t="s">
        <v>24</v>
      </c>
      <c r="G948" s="1" t="s">
        <v>24</v>
      </c>
      <c r="H948" s="1" t="s">
        <v>1585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126159</v>
      </c>
      <c r="S948" s="4">
        <v>126159</v>
      </c>
      <c r="T948" s="4">
        <v>-116299</v>
      </c>
      <c r="U948" s="4">
        <v>-1220013</v>
      </c>
      <c r="V948" s="4">
        <v>-1336312</v>
      </c>
      <c r="W948" s="1" t="s">
        <v>266</v>
      </c>
    </row>
    <row r="949" spans="1:23" x14ac:dyDescent="0.2">
      <c r="A949" s="1" t="s">
        <v>18</v>
      </c>
      <c r="B949" s="1" t="s">
        <v>141</v>
      </c>
      <c r="C949" s="1" t="s">
        <v>142</v>
      </c>
      <c r="D949" s="1" t="s">
        <v>261</v>
      </c>
      <c r="E949" s="1" t="s">
        <v>2070</v>
      </c>
      <c r="F949" s="1" t="s">
        <v>261</v>
      </c>
      <c r="G949" s="1" t="s">
        <v>337</v>
      </c>
      <c r="H949" s="1" t="s">
        <v>2071</v>
      </c>
      <c r="I949" s="4">
        <v>45938</v>
      </c>
      <c r="J949" s="4">
        <v>0</v>
      </c>
      <c r="K949" s="4">
        <v>0</v>
      </c>
      <c r="L949" s="4">
        <v>0</v>
      </c>
      <c r="M949" s="4">
        <v>-61</v>
      </c>
      <c r="N949" s="4">
        <v>45877</v>
      </c>
      <c r="O949" s="4">
        <v>0</v>
      </c>
      <c r="P949" s="4">
        <v>45877</v>
      </c>
      <c r="Q949" s="4">
        <v>0</v>
      </c>
      <c r="R949" s="4">
        <v>25707</v>
      </c>
      <c r="S949" s="4">
        <v>71584</v>
      </c>
      <c r="T949" s="4">
        <v>-1914</v>
      </c>
      <c r="U949" s="4">
        <v>-4944</v>
      </c>
      <c r="V949" s="4">
        <v>-6858</v>
      </c>
      <c r="W949" s="1" t="s">
        <v>266</v>
      </c>
    </row>
    <row r="950" spans="1:23" x14ac:dyDescent="0.2">
      <c r="A950" s="1" t="s">
        <v>18</v>
      </c>
      <c r="B950" s="1" t="s">
        <v>141</v>
      </c>
      <c r="C950" s="1" t="s">
        <v>142</v>
      </c>
      <c r="D950" s="1" t="s">
        <v>261</v>
      </c>
      <c r="E950" s="1" t="s">
        <v>2070</v>
      </c>
      <c r="F950" s="1" t="s">
        <v>261</v>
      </c>
      <c r="G950" s="1" t="s">
        <v>2072</v>
      </c>
      <c r="H950" s="1" t="s">
        <v>2073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11736</v>
      </c>
      <c r="S950" s="4">
        <v>11736</v>
      </c>
      <c r="T950" s="4">
        <v>0</v>
      </c>
      <c r="U950" s="4">
        <v>0</v>
      </c>
      <c r="V950" s="4">
        <v>0</v>
      </c>
      <c r="W950" s="1" t="s">
        <v>266</v>
      </c>
    </row>
    <row r="951" spans="1:23" x14ac:dyDescent="0.2">
      <c r="A951" s="1" t="s">
        <v>18</v>
      </c>
      <c r="B951" s="1" t="s">
        <v>141</v>
      </c>
      <c r="C951" s="1" t="s">
        <v>142</v>
      </c>
      <c r="D951" s="1" t="s">
        <v>261</v>
      </c>
      <c r="E951" s="1" t="s">
        <v>2070</v>
      </c>
      <c r="F951" s="1" t="s">
        <v>261</v>
      </c>
      <c r="G951" s="1" t="s">
        <v>633</v>
      </c>
      <c r="H951" s="1" t="s">
        <v>2074</v>
      </c>
      <c r="I951" s="4">
        <v>17582</v>
      </c>
      <c r="J951" s="4">
        <v>0</v>
      </c>
      <c r="K951" s="4">
        <v>0</v>
      </c>
      <c r="L951" s="4">
        <v>0</v>
      </c>
      <c r="M951" s="4">
        <v>-24</v>
      </c>
      <c r="N951" s="4">
        <v>17558</v>
      </c>
      <c r="O951" s="4">
        <v>0</v>
      </c>
      <c r="P951" s="4">
        <v>17558</v>
      </c>
      <c r="Q951" s="4">
        <v>0</v>
      </c>
      <c r="R951" s="4">
        <v>919</v>
      </c>
      <c r="S951" s="4">
        <v>18477</v>
      </c>
      <c r="T951" s="4">
        <v>0</v>
      </c>
      <c r="U951" s="4">
        <v>-1353</v>
      </c>
      <c r="V951" s="4">
        <v>-1353</v>
      </c>
      <c r="W951" s="1" t="s">
        <v>266</v>
      </c>
    </row>
    <row r="952" spans="1:23" x14ac:dyDescent="0.2">
      <c r="A952" s="1" t="s">
        <v>18</v>
      </c>
      <c r="B952" s="1" t="s">
        <v>141</v>
      </c>
      <c r="C952" s="1" t="s">
        <v>142</v>
      </c>
      <c r="D952" s="1" t="s">
        <v>261</v>
      </c>
      <c r="E952" s="1" t="s">
        <v>2070</v>
      </c>
      <c r="F952" s="1" t="s">
        <v>261</v>
      </c>
      <c r="G952" s="1" t="s">
        <v>535</v>
      </c>
      <c r="H952" s="1" t="s">
        <v>2075</v>
      </c>
      <c r="I952" s="4">
        <v>15000</v>
      </c>
      <c r="J952" s="4">
        <v>0</v>
      </c>
      <c r="K952" s="4">
        <v>0</v>
      </c>
      <c r="L952" s="4">
        <v>0</v>
      </c>
      <c r="M952" s="4">
        <v>-20</v>
      </c>
      <c r="N952" s="4">
        <v>14980</v>
      </c>
      <c r="O952" s="4">
        <v>0</v>
      </c>
      <c r="P952" s="4">
        <v>14980</v>
      </c>
      <c r="Q952" s="4">
        <v>0</v>
      </c>
      <c r="R952" s="4">
        <v>147144</v>
      </c>
      <c r="S952" s="4">
        <v>162124</v>
      </c>
      <c r="T952" s="4">
        <v>0</v>
      </c>
      <c r="U952" s="4">
        <v>-1155</v>
      </c>
      <c r="V952" s="4">
        <v>-1155</v>
      </c>
      <c r="W952" s="1" t="s">
        <v>266</v>
      </c>
    </row>
    <row r="953" spans="1:23" x14ac:dyDescent="0.2">
      <c r="A953" s="1" t="s">
        <v>18</v>
      </c>
      <c r="B953" s="1" t="s">
        <v>141</v>
      </c>
      <c r="C953" s="1" t="s">
        <v>142</v>
      </c>
      <c r="D953" s="1" t="s">
        <v>261</v>
      </c>
      <c r="E953" s="1" t="s">
        <v>2070</v>
      </c>
      <c r="F953" s="1" t="s">
        <v>297</v>
      </c>
      <c r="G953" s="1" t="s">
        <v>907</v>
      </c>
      <c r="H953" s="1" t="s">
        <v>2076</v>
      </c>
      <c r="I953" s="4">
        <v>6770</v>
      </c>
      <c r="J953" s="4">
        <v>0</v>
      </c>
      <c r="K953" s="4">
        <v>0</v>
      </c>
      <c r="L953" s="4">
        <v>0</v>
      </c>
      <c r="M953" s="4">
        <v>-9</v>
      </c>
      <c r="N953" s="4">
        <v>6761</v>
      </c>
      <c r="O953" s="4">
        <v>0</v>
      </c>
      <c r="P953" s="4">
        <v>6761</v>
      </c>
      <c r="Q953" s="4">
        <v>0</v>
      </c>
      <c r="R953" s="4">
        <v>0</v>
      </c>
      <c r="S953" s="4">
        <v>6761</v>
      </c>
      <c r="T953" s="4">
        <v>0</v>
      </c>
      <c r="U953" s="4">
        <v>-592</v>
      </c>
      <c r="V953" s="4">
        <v>-592</v>
      </c>
      <c r="W953" s="1" t="s">
        <v>266</v>
      </c>
    </row>
    <row r="954" spans="1:23" x14ac:dyDescent="0.2">
      <c r="A954" s="1" t="s">
        <v>18</v>
      </c>
      <c r="B954" s="1" t="s">
        <v>141</v>
      </c>
      <c r="C954" s="1" t="s">
        <v>142</v>
      </c>
      <c r="D954" s="1" t="s">
        <v>261</v>
      </c>
      <c r="E954" s="1" t="s">
        <v>2070</v>
      </c>
      <c r="F954" s="1" t="s">
        <v>329</v>
      </c>
      <c r="G954" s="1" t="s">
        <v>2072</v>
      </c>
      <c r="H954" s="1" t="s">
        <v>2073</v>
      </c>
      <c r="I954" s="4">
        <v>26550</v>
      </c>
      <c r="J954" s="4">
        <v>0</v>
      </c>
      <c r="K954" s="4">
        <v>0</v>
      </c>
      <c r="L954" s="4">
        <v>0</v>
      </c>
      <c r="M954" s="4">
        <v>-35</v>
      </c>
      <c r="N954" s="4">
        <v>26515</v>
      </c>
      <c r="O954" s="4">
        <v>0</v>
      </c>
      <c r="P954" s="4">
        <v>26515</v>
      </c>
      <c r="Q954" s="4">
        <v>0</v>
      </c>
      <c r="R954" s="4">
        <v>0</v>
      </c>
      <c r="S954" s="4">
        <v>26515</v>
      </c>
      <c r="T954" s="4">
        <v>-285</v>
      </c>
      <c r="U954" s="4">
        <v>-2663</v>
      </c>
      <c r="V954" s="4">
        <v>-2948</v>
      </c>
      <c r="W954" s="1" t="s">
        <v>266</v>
      </c>
    </row>
    <row r="955" spans="1:23" x14ac:dyDescent="0.2">
      <c r="A955" s="1" t="s">
        <v>18</v>
      </c>
      <c r="B955" s="1" t="s">
        <v>141</v>
      </c>
      <c r="C955" s="1" t="s">
        <v>142</v>
      </c>
      <c r="D955" s="1" t="s">
        <v>261</v>
      </c>
      <c r="E955" s="1" t="s">
        <v>2070</v>
      </c>
      <c r="F955" s="1" t="s">
        <v>385</v>
      </c>
      <c r="G955" s="1" t="s">
        <v>1289</v>
      </c>
      <c r="H955" s="1" t="s">
        <v>2077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3</v>
      </c>
      <c r="S955" s="4">
        <v>3</v>
      </c>
      <c r="T955" s="4">
        <v>0</v>
      </c>
      <c r="U955" s="4">
        <v>0</v>
      </c>
      <c r="V955" s="4">
        <v>0</v>
      </c>
      <c r="W955" s="1" t="s">
        <v>266</v>
      </c>
    </row>
    <row r="956" spans="1:23" x14ac:dyDescent="0.2">
      <c r="A956" s="1" t="s">
        <v>18</v>
      </c>
      <c r="B956" s="1" t="s">
        <v>141</v>
      </c>
      <c r="C956" s="1" t="s">
        <v>142</v>
      </c>
      <c r="D956" s="1" t="s">
        <v>261</v>
      </c>
      <c r="E956" s="1" t="s">
        <v>2070</v>
      </c>
      <c r="F956" s="1" t="s">
        <v>385</v>
      </c>
      <c r="G956" s="1" t="s">
        <v>1292</v>
      </c>
      <c r="H956" s="1" t="s">
        <v>2078</v>
      </c>
      <c r="I956" s="4">
        <v>12708</v>
      </c>
      <c r="J956" s="4">
        <v>0</v>
      </c>
      <c r="K956" s="4">
        <v>0</v>
      </c>
      <c r="L956" s="4">
        <v>0</v>
      </c>
      <c r="M956" s="4">
        <v>-17</v>
      </c>
      <c r="N956" s="4">
        <v>12691</v>
      </c>
      <c r="O956" s="4">
        <v>0</v>
      </c>
      <c r="P956" s="4">
        <v>12691</v>
      </c>
      <c r="Q956" s="4">
        <v>0</v>
      </c>
      <c r="R956" s="4">
        <v>88</v>
      </c>
      <c r="S956" s="4">
        <v>12779</v>
      </c>
      <c r="T956" s="4">
        <v>0</v>
      </c>
      <c r="U956" s="4">
        <v>-985</v>
      </c>
      <c r="V956" s="4">
        <v>-985</v>
      </c>
      <c r="W956" s="1" t="s">
        <v>266</v>
      </c>
    </row>
    <row r="957" spans="1:23" x14ac:dyDescent="0.2">
      <c r="A957" s="1" t="s">
        <v>18</v>
      </c>
      <c r="B957" s="1" t="s">
        <v>141</v>
      </c>
      <c r="C957" s="1" t="s">
        <v>142</v>
      </c>
      <c r="D957" s="1" t="s">
        <v>261</v>
      </c>
      <c r="E957" s="1" t="s">
        <v>2070</v>
      </c>
      <c r="F957" s="1" t="s">
        <v>385</v>
      </c>
      <c r="G957" s="1" t="s">
        <v>602</v>
      </c>
      <c r="H957" s="1" t="s">
        <v>2079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822</v>
      </c>
      <c r="S957" s="4">
        <v>822</v>
      </c>
      <c r="T957" s="4">
        <v>-1</v>
      </c>
      <c r="U957" s="4">
        <v>0</v>
      </c>
      <c r="V957" s="4">
        <v>-1</v>
      </c>
      <c r="W957" s="1" t="s">
        <v>266</v>
      </c>
    </row>
    <row r="958" spans="1:23" x14ac:dyDescent="0.2">
      <c r="A958" s="1" t="s">
        <v>18</v>
      </c>
      <c r="B958" s="1" t="s">
        <v>141</v>
      </c>
      <c r="C958" s="1" t="s">
        <v>142</v>
      </c>
      <c r="D958" s="1" t="s">
        <v>261</v>
      </c>
      <c r="E958" s="1" t="s">
        <v>2070</v>
      </c>
      <c r="F958" s="1" t="s">
        <v>385</v>
      </c>
      <c r="G958" s="1" t="s">
        <v>1336</v>
      </c>
      <c r="H958" s="1" t="s">
        <v>2080</v>
      </c>
      <c r="I958" s="4">
        <v>3002</v>
      </c>
      <c r="J958" s="4">
        <v>0</v>
      </c>
      <c r="K958" s="4">
        <v>0</v>
      </c>
      <c r="L958" s="4">
        <v>0</v>
      </c>
      <c r="M958" s="4">
        <v>-4</v>
      </c>
      <c r="N958" s="4">
        <v>2998</v>
      </c>
      <c r="O958" s="4">
        <v>0</v>
      </c>
      <c r="P958" s="4">
        <v>2998</v>
      </c>
      <c r="Q958" s="4">
        <v>0</v>
      </c>
      <c r="R958" s="4">
        <v>13</v>
      </c>
      <c r="S958" s="4">
        <v>3011</v>
      </c>
      <c r="T958" s="4">
        <v>0</v>
      </c>
      <c r="U958" s="4">
        <v>-295</v>
      </c>
      <c r="V958" s="4">
        <v>-295</v>
      </c>
      <c r="W958" s="1" t="s">
        <v>266</v>
      </c>
    </row>
    <row r="959" spans="1:23" x14ac:dyDescent="0.2">
      <c r="A959" s="1" t="s">
        <v>18</v>
      </c>
      <c r="B959" s="1" t="s">
        <v>141</v>
      </c>
      <c r="C959" s="1" t="s">
        <v>142</v>
      </c>
      <c r="D959" s="1" t="s">
        <v>261</v>
      </c>
      <c r="E959" s="1" t="s">
        <v>2070</v>
      </c>
      <c r="F959" s="1" t="s">
        <v>385</v>
      </c>
      <c r="G959" s="1" t="s">
        <v>1339</v>
      </c>
      <c r="H959" s="1" t="s">
        <v>2081</v>
      </c>
      <c r="I959" s="4">
        <v>46992</v>
      </c>
      <c r="J959" s="4">
        <v>5260</v>
      </c>
      <c r="K959" s="4">
        <v>0</v>
      </c>
      <c r="L959" s="4">
        <v>0</v>
      </c>
      <c r="M959" s="4">
        <v>-62</v>
      </c>
      <c r="N959" s="4">
        <v>46930</v>
      </c>
      <c r="O959" s="4">
        <v>5260</v>
      </c>
      <c r="P959" s="4">
        <v>52190</v>
      </c>
      <c r="Q959" s="4">
        <v>0</v>
      </c>
      <c r="R959" s="4">
        <v>16032</v>
      </c>
      <c r="S959" s="4">
        <v>68222</v>
      </c>
      <c r="T959" s="4">
        <v>-3353</v>
      </c>
      <c r="U959" s="4">
        <v>-1905</v>
      </c>
      <c r="V959" s="4">
        <v>-5258</v>
      </c>
      <c r="W959" s="1" t="s">
        <v>266</v>
      </c>
    </row>
    <row r="960" spans="1:23" x14ac:dyDescent="0.2">
      <c r="A960" s="1" t="s">
        <v>18</v>
      </c>
      <c r="B960" s="1" t="s">
        <v>141</v>
      </c>
      <c r="C960" s="1" t="s">
        <v>142</v>
      </c>
      <c r="D960" s="1" t="s">
        <v>261</v>
      </c>
      <c r="E960" s="1" t="s">
        <v>2070</v>
      </c>
      <c r="F960" s="1" t="s">
        <v>385</v>
      </c>
      <c r="G960" s="1" t="s">
        <v>1350</v>
      </c>
      <c r="H960" s="1" t="s">
        <v>1225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4040</v>
      </c>
      <c r="S960" s="4">
        <v>4040</v>
      </c>
      <c r="T960" s="4">
        <v>0</v>
      </c>
      <c r="U960" s="4">
        <v>0</v>
      </c>
      <c r="V960" s="4">
        <v>0</v>
      </c>
      <c r="W960" s="1" t="s">
        <v>266</v>
      </c>
    </row>
    <row r="961" spans="1:23" x14ac:dyDescent="0.2">
      <c r="A961" s="1" t="s">
        <v>18</v>
      </c>
      <c r="B961" s="1" t="s">
        <v>141</v>
      </c>
      <c r="C961" s="1" t="s">
        <v>142</v>
      </c>
      <c r="D961" s="1" t="s">
        <v>261</v>
      </c>
      <c r="E961" s="1" t="s">
        <v>2070</v>
      </c>
      <c r="F961" s="1" t="s">
        <v>385</v>
      </c>
      <c r="G961" s="1" t="s">
        <v>2082</v>
      </c>
      <c r="H961" s="1" t="s">
        <v>2080</v>
      </c>
      <c r="I961" s="4">
        <v>108462</v>
      </c>
      <c r="J961" s="4">
        <v>0</v>
      </c>
      <c r="K961" s="4">
        <v>0</v>
      </c>
      <c r="L961" s="4">
        <v>0</v>
      </c>
      <c r="M961" s="4">
        <v>-143</v>
      </c>
      <c r="N961" s="4">
        <v>108319</v>
      </c>
      <c r="O961" s="4">
        <v>0</v>
      </c>
      <c r="P961" s="4">
        <v>108319</v>
      </c>
      <c r="Q961" s="4">
        <v>0</v>
      </c>
      <c r="R961" s="4">
        <v>51949</v>
      </c>
      <c r="S961" s="4">
        <v>160268</v>
      </c>
      <c r="T961" s="4">
        <v>-11890</v>
      </c>
      <c r="U961" s="4">
        <v>-773</v>
      </c>
      <c r="V961" s="4">
        <v>-12663</v>
      </c>
      <c r="W961" s="1" t="s">
        <v>266</v>
      </c>
    </row>
    <row r="962" spans="1:23" x14ac:dyDescent="0.2">
      <c r="A962" s="1" t="s">
        <v>18</v>
      </c>
      <c r="B962" s="1" t="s">
        <v>141</v>
      </c>
      <c r="C962" s="1" t="s">
        <v>142</v>
      </c>
      <c r="D962" s="1" t="s">
        <v>261</v>
      </c>
      <c r="E962" s="1" t="s">
        <v>2070</v>
      </c>
      <c r="F962" s="1" t="s">
        <v>385</v>
      </c>
      <c r="G962" s="1" t="s">
        <v>1465</v>
      </c>
      <c r="H962" s="1" t="s">
        <v>2083</v>
      </c>
      <c r="I962" s="4">
        <v>2865</v>
      </c>
      <c r="J962" s="4">
        <v>0</v>
      </c>
      <c r="K962" s="4">
        <v>0</v>
      </c>
      <c r="L962" s="4">
        <v>0</v>
      </c>
      <c r="M962" s="4">
        <v>-4</v>
      </c>
      <c r="N962" s="4">
        <v>2861</v>
      </c>
      <c r="O962" s="4">
        <v>0</v>
      </c>
      <c r="P962" s="4">
        <v>2861</v>
      </c>
      <c r="Q962" s="4">
        <v>0</v>
      </c>
      <c r="R962" s="4">
        <v>3523</v>
      </c>
      <c r="S962" s="4">
        <v>6384</v>
      </c>
      <c r="T962" s="4">
        <v>0</v>
      </c>
      <c r="U962" s="4">
        <v>-492</v>
      </c>
      <c r="V962" s="4">
        <v>-492</v>
      </c>
      <c r="W962" s="1" t="s">
        <v>266</v>
      </c>
    </row>
    <row r="963" spans="1:23" x14ac:dyDescent="0.2">
      <c r="A963" s="1" t="s">
        <v>18</v>
      </c>
      <c r="B963" s="1" t="s">
        <v>141</v>
      </c>
      <c r="C963" s="1" t="s">
        <v>142</v>
      </c>
      <c r="D963" s="1" t="s">
        <v>261</v>
      </c>
      <c r="E963" s="1" t="s">
        <v>2070</v>
      </c>
      <c r="F963" s="1" t="s">
        <v>385</v>
      </c>
      <c r="G963" s="1" t="s">
        <v>611</v>
      </c>
      <c r="H963" s="1" t="s">
        <v>2084</v>
      </c>
      <c r="I963" s="4">
        <v>116906</v>
      </c>
      <c r="J963" s="4">
        <v>0</v>
      </c>
      <c r="K963" s="4">
        <v>0</v>
      </c>
      <c r="L963" s="4">
        <v>0</v>
      </c>
      <c r="M963" s="4">
        <v>-154</v>
      </c>
      <c r="N963" s="4">
        <v>116752</v>
      </c>
      <c r="O963" s="4">
        <v>0</v>
      </c>
      <c r="P963" s="4">
        <v>116752</v>
      </c>
      <c r="Q963" s="4">
        <v>0</v>
      </c>
      <c r="R963" s="4">
        <v>14630</v>
      </c>
      <c r="S963" s="4">
        <v>131382</v>
      </c>
      <c r="T963" s="4">
        <v>-520</v>
      </c>
      <c r="U963" s="4">
        <v>-9606</v>
      </c>
      <c r="V963" s="4">
        <v>-10126</v>
      </c>
      <c r="W963" s="1" t="s">
        <v>266</v>
      </c>
    </row>
    <row r="964" spans="1:23" x14ac:dyDescent="0.2">
      <c r="A964" s="1" t="s">
        <v>18</v>
      </c>
      <c r="B964" s="1" t="s">
        <v>141</v>
      </c>
      <c r="C964" s="1" t="s">
        <v>142</v>
      </c>
      <c r="D964" s="1" t="s">
        <v>261</v>
      </c>
      <c r="E964" s="1" t="s">
        <v>2070</v>
      </c>
      <c r="F964" s="1" t="s">
        <v>385</v>
      </c>
      <c r="G964" s="1" t="s">
        <v>1469</v>
      </c>
      <c r="H964" s="1" t="s">
        <v>2085</v>
      </c>
      <c r="I964" s="4">
        <v>1827</v>
      </c>
      <c r="J964" s="4">
        <v>0</v>
      </c>
      <c r="K964" s="4">
        <v>0</v>
      </c>
      <c r="L964" s="4">
        <v>0</v>
      </c>
      <c r="M964" s="4">
        <v>-3</v>
      </c>
      <c r="N964" s="4">
        <v>1824</v>
      </c>
      <c r="O964" s="4">
        <v>0</v>
      </c>
      <c r="P964" s="4">
        <v>1824</v>
      </c>
      <c r="Q964" s="4">
        <v>0</v>
      </c>
      <c r="R964" s="4">
        <v>8</v>
      </c>
      <c r="S964" s="4">
        <v>1832</v>
      </c>
      <c r="T964" s="4">
        <v>0</v>
      </c>
      <c r="U964" s="4">
        <v>-141</v>
      </c>
      <c r="V964" s="4">
        <v>-141</v>
      </c>
      <c r="W964" s="1" t="s">
        <v>266</v>
      </c>
    </row>
    <row r="965" spans="1:23" x14ac:dyDescent="0.2">
      <c r="A965" s="1" t="s">
        <v>18</v>
      </c>
      <c r="B965" s="1" t="s">
        <v>141</v>
      </c>
      <c r="C965" s="1" t="s">
        <v>142</v>
      </c>
      <c r="D965" s="1" t="s">
        <v>261</v>
      </c>
      <c r="E965" s="1" t="s">
        <v>2070</v>
      </c>
      <c r="F965" s="1" t="s">
        <v>385</v>
      </c>
      <c r="G965" s="1" t="s">
        <v>765</v>
      </c>
      <c r="H965" s="1" t="s">
        <v>2086</v>
      </c>
      <c r="I965" s="4">
        <v>10319</v>
      </c>
      <c r="J965" s="4">
        <v>0</v>
      </c>
      <c r="K965" s="4">
        <v>0</v>
      </c>
      <c r="L965" s="4">
        <v>0</v>
      </c>
      <c r="M965" s="4">
        <v>-13</v>
      </c>
      <c r="N965" s="4">
        <v>10306</v>
      </c>
      <c r="O965" s="4">
        <v>0</v>
      </c>
      <c r="P965" s="4">
        <v>10306</v>
      </c>
      <c r="Q965" s="4">
        <v>0</v>
      </c>
      <c r="R965" s="4">
        <v>3519</v>
      </c>
      <c r="S965" s="4">
        <v>13825</v>
      </c>
      <c r="T965" s="4">
        <v>-1065</v>
      </c>
      <c r="U965" s="4">
        <v>0</v>
      </c>
      <c r="V965" s="4">
        <v>-1065</v>
      </c>
      <c r="W965" s="1" t="s">
        <v>266</v>
      </c>
    </row>
    <row r="966" spans="1:23" x14ac:dyDescent="0.2">
      <c r="A966" s="1" t="s">
        <v>18</v>
      </c>
      <c r="B966" s="1" t="s">
        <v>141</v>
      </c>
      <c r="C966" s="1" t="s">
        <v>142</v>
      </c>
      <c r="D966" s="1" t="s">
        <v>261</v>
      </c>
      <c r="E966" s="1" t="s">
        <v>2070</v>
      </c>
      <c r="F966" s="1" t="s">
        <v>1087</v>
      </c>
      <c r="G966" s="1" t="s">
        <v>2087</v>
      </c>
      <c r="H966" s="1" t="s">
        <v>2070</v>
      </c>
      <c r="I966" s="4">
        <v>6775</v>
      </c>
      <c r="J966" s="4">
        <v>0</v>
      </c>
      <c r="K966" s="4">
        <v>0</v>
      </c>
      <c r="L966" s="4">
        <v>0</v>
      </c>
      <c r="M966" s="4">
        <v>-9</v>
      </c>
      <c r="N966" s="4">
        <v>6766</v>
      </c>
      <c r="O966" s="4">
        <v>0</v>
      </c>
      <c r="P966" s="4">
        <v>6766</v>
      </c>
      <c r="Q966" s="4">
        <v>0</v>
      </c>
      <c r="R966" s="4">
        <v>3819</v>
      </c>
      <c r="S966" s="4">
        <v>10585</v>
      </c>
      <c r="T966" s="4">
        <v>-970</v>
      </c>
      <c r="U966" s="4">
        <v>0</v>
      </c>
      <c r="V966" s="4">
        <v>-970</v>
      </c>
      <c r="W966" s="1" t="s">
        <v>266</v>
      </c>
    </row>
    <row r="967" spans="1:23" x14ac:dyDescent="0.2">
      <c r="A967" s="1" t="s">
        <v>18</v>
      </c>
      <c r="B967" s="1" t="s">
        <v>141</v>
      </c>
      <c r="C967" s="1" t="s">
        <v>142</v>
      </c>
      <c r="D967" s="1" t="s">
        <v>261</v>
      </c>
      <c r="E967" s="1" t="s">
        <v>2070</v>
      </c>
      <c r="F967" s="1" t="s">
        <v>1292</v>
      </c>
      <c r="G967" s="1" t="s">
        <v>275</v>
      </c>
      <c r="H967" s="1" t="s">
        <v>2070</v>
      </c>
      <c r="I967" s="4">
        <v>2522</v>
      </c>
      <c r="J967" s="4">
        <v>0</v>
      </c>
      <c r="K967" s="4">
        <v>0</v>
      </c>
      <c r="L967" s="4">
        <v>0</v>
      </c>
      <c r="M967" s="4">
        <v>-4</v>
      </c>
      <c r="N967" s="4">
        <v>2518</v>
      </c>
      <c r="O967" s="4">
        <v>0</v>
      </c>
      <c r="P967" s="4">
        <v>2518</v>
      </c>
      <c r="Q967" s="4">
        <v>0</v>
      </c>
      <c r="R967" s="4">
        <v>166</v>
      </c>
      <c r="S967" s="4">
        <v>2684</v>
      </c>
      <c r="T967" s="4">
        <v>-165</v>
      </c>
      <c r="U967" s="4">
        <v>-42</v>
      </c>
      <c r="V967" s="4">
        <v>-207</v>
      </c>
      <c r="W967" s="1" t="s">
        <v>266</v>
      </c>
    </row>
    <row r="968" spans="1:23" x14ac:dyDescent="0.2">
      <c r="A968" s="1" t="s">
        <v>18</v>
      </c>
      <c r="B968" s="1" t="s">
        <v>141</v>
      </c>
      <c r="C968" s="1" t="s">
        <v>142</v>
      </c>
      <c r="D968" s="1" t="s">
        <v>261</v>
      </c>
      <c r="E968" s="1" t="s">
        <v>2070</v>
      </c>
      <c r="F968" s="1" t="s">
        <v>263</v>
      </c>
      <c r="G968" s="1" t="s">
        <v>2088</v>
      </c>
      <c r="H968" s="1" t="s">
        <v>2089</v>
      </c>
      <c r="I968" s="4">
        <v>0</v>
      </c>
      <c r="J968" s="4">
        <v>0</v>
      </c>
      <c r="K968" s="4">
        <v>15000</v>
      </c>
      <c r="L968" s="4">
        <v>0</v>
      </c>
      <c r="M968" s="4">
        <v>-20</v>
      </c>
      <c r="N968" s="4">
        <v>14980</v>
      </c>
      <c r="O968" s="4">
        <v>0</v>
      </c>
      <c r="P968" s="4">
        <v>14980</v>
      </c>
      <c r="Q968" s="4">
        <v>0</v>
      </c>
      <c r="R968" s="4">
        <v>0</v>
      </c>
      <c r="S968" s="4">
        <v>14980</v>
      </c>
      <c r="T968" s="4">
        <v>0</v>
      </c>
      <c r="U968" s="4">
        <v>0</v>
      </c>
      <c r="V968" s="4">
        <v>0</v>
      </c>
      <c r="W968" s="1" t="s">
        <v>266</v>
      </c>
    </row>
    <row r="969" spans="1:23" x14ac:dyDescent="0.2">
      <c r="A969" s="1" t="s">
        <v>18</v>
      </c>
      <c r="B969" s="1" t="s">
        <v>141</v>
      </c>
      <c r="C969" s="1" t="s">
        <v>142</v>
      </c>
      <c r="D969" s="1" t="s">
        <v>261</v>
      </c>
      <c r="E969" s="1" t="s">
        <v>2070</v>
      </c>
      <c r="F969" s="1" t="s">
        <v>1331</v>
      </c>
      <c r="G969" s="1" t="s">
        <v>275</v>
      </c>
      <c r="H969" s="1" t="s">
        <v>1225</v>
      </c>
      <c r="I969" s="4">
        <v>1486</v>
      </c>
      <c r="J969" s="4">
        <v>0</v>
      </c>
      <c r="K969" s="4">
        <v>0</v>
      </c>
      <c r="L969" s="4">
        <v>0</v>
      </c>
      <c r="M969" s="4">
        <v>-1</v>
      </c>
      <c r="N969" s="4">
        <v>1485</v>
      </c>
      <c r="O969" s="4">
        <v>0</v>
      </c>
      <c r="P969" s="4">
        <v>1485</v>
      </c>
      <c r="Q969" s="4">
        <v>0</v>
      </c>
      <c r="R969" s="4">
        <v>759</v>
      </c>
      <c r="S969" s="4">
        <v>2244</v>
      </c>
      <c r="T969" s="4">
        <v>-173</v>
      </c>
      <c r="U969" s="4">
        <v>0</v>
      </c>
      <c r="V969" s="4">
        <v>-173</v>
      </c>
      <c r="W969" s="1" t="s">
        <v>266</v>
      </c>
    </row>
    <row r="970" spans="1:23" x14ac:dyDescent="0.2">
      <c r="A970" s="1" t="s">
        <v>18</v>
      </c>
      <c r="B970" s="1" t="s">
        <v>141</v>
      </c>
      <c r="C970" s="1" t="s">
        <v>142</v>
      </c>
      <c r="D970" s="1" t="s">
        <v>261</v>
      </c>
      <c r="E970" s="1" t="s">
        <v>2070</v>
      </c>
      <c r="F970" s="1" t="s">
        <v>824</v>
      </c>
      <c r="G970" s="1" t="s">
        <v>263</v>
      </c>
      <c r="H970" s="1" t="s">
        <v>2090</v>
      </c>
      <c r="I970" s="4">
        <v>21878</v>
      </c>
      <c r="J970" s="4">
        <v>0</v>
      </c>
      <c r="K970" s="4">
        <v>0</v>
      </c>
      <c r="L970" s="4">
        <v>0</v>
      </c>
      <c r="M970" s="4">
        <v>-29</v>
      </c>
      <c r="N970" s="4">
        <v>21849</v>
      </c>
      <c r="O970" s="4">
        <v>0</v>
      </c>
      <c r="P970" s="4">
        <v>21849</v>
      </c>
      <c r="Q970" s="4">
        <v>0</v>
      </c>
      <c r="R970" s="4">
        <v>12868</v>
      </c>
      <c r="S970" s="4">
        <v>34717</v>
      </c>
      <c r="T970" s="4">
        <v>-2676</v>
      </c>
      <c r="U970" s="4">
        <v>0</v>
      </c>
      <c r="V970" s="4">
        <v>-2676</v>
      </c>
      <c r="W970" s="1" t="s">
        <v>266</v>
      </c>
    </row>
    <row r="971" spans="1:23" x14ac:dyDescent="0.2">
      <c r="A971" s="1" t="s">
        <v>18</v>
      </c>
      <c r="B971" s="1" t="s">
        <v>141</v>
      </c>
      <c r="C971" s="1" t="s">
        <v>142</v>
      </c>
      <c r="D971" s="1" t="s">
        <v>261</v>
      </c>
      <c r="E971" s="1" t="s">
        <v>2070</v>
      </c>
      <c r="F971" s="1" t="s">
        <v>1465</v>
      </c>
      <c r="G971" s="1" t="s">
        <v>2091</v>
      </c>
      <c r="H971" s="1" t="s">
        <v>2092</v>
      </c>
      <c r="I971" s="4">
        <v>460728</v>
      </c>
      <c r="J971" s="4">
        <v>0</v>
      </c>
      <c r="K971" s="4">
        <v>0</v>
      </c>
      <c r="L971" s="4">
        <v>0</v>
      </c>
      <c r="M971" s="4">
        <v>-608</v>
      </c>
      <c r="N971" s="4">
        <v>460120</v>
      </c>
      <c r="O971" s="4">
        <v>0</v>
      </c>
      <c r="P971" s="4">
        <v>460120</v>
      </c>
      <c r="Q971" s="4">
        <v>0</v>
      </c>
      <c r="R971" s="4">
        <v>79346</v>
      </c>
      <c r="S971" s="4">
        <v>539466</v>
      </c>
      <c r="T971" s="4">
        <v>0</v>
      </c>
      <c r="U971" s="4">
        <v>-41577</v>
      </c>
      <c r="V971" s="4">
        <v>-41577</v>
      </c>
      <c r="W971" s="1" t="s">
        <v>266</v>
      </c>
    </row>
    <row r="972" spans="1:23" x14ac:dyDescent="0.2">
      <c r="A972" s="1" t="s">
        <v>18</v>
      </c>
      <c r="B972" s="1" t="s">
        <v>141</v>
      </c>
      <c r="C972" s="1" t="s">
        <v>142</v>
      </c>
      <c r="D972" s="1" t="s">
        <v>261</v>
      </c>
      <c r="E972" s="1" t="s">
        <v>2070</v>
      </c>
      <c r="F972" s="1" t="s">
        <v>1465</v>
      </c>
      <c r="G972" s="1" t="s">
        <v>2093</v>
      </c>
      <c r="H972" s="1" t="s">
        <v>2094</v>
      </c>
      <c r="I972" s="4">
        <v>578626</v>
      </c>
      <c r="J972" s="4">
        <v>0</v>
      </c>
      <c r="K972" s="4">
        <v>0</v>
      </c>
      <c r="L972" s="4">
        <v>0</v>
      </c>
      <c r="M972" s="4">
        <v>-764</v>
      </c>
      <c r="N972" s="4">
        <v>577862</v>
      </c>
      <c r="O972" s="4">
        <v>0</v>
      </c>
      <c r="P972" s="4">
        <v>577862</v>
      </c>
      <c r="Q972" s="4">
        <v>0</v>
      </c>
      <c r="R972" s="4">
        <v>3784</v>
      </c>
      <c r="S972" s="4">
        <v>581646</v>
      </c>
      <c r="T972" s="4">
        <v>0</v>
      </c>
      <c r="U972" s="4">
        <v>-44827</v>
      </c>
      <c r="V972" s="4">
        <v>-44827</v>
      </c>
      <c r="W972" s="1" t="s">
        <v>266</v>
      </c>
    </row>
    <row r="973" spans="1:23" x14ac:dyDescent="0.2">
      <c r="A973" s="1" t="s">
        <v>18</v>
      </c>
      <c r="B973" s="1" t="s">
        <v>141</v>
      </c>
      <c r="C973" s="1" t="s">
        <v>142</v>
      </c>
      <c r="D973" s="1" t="s">
        <v>261</v>
      </c>
      <c r="E973" s="1" t="s">
        <v>2070</v>
      </c>
      <c r="F973" s="1" t="s">
        <v>1465</v>
      </c>
      <c r="G973" s="1" t="s">
        <v>2095</v>
      </c>
      <c r="H973" s="1" t="s">
        <v>2096</v>
      </c>
      <c r="I973" s="4">
        <v>380244</v>
      </c>
      <c r="J973" s="4">
        <v>0</v>
      </c>
      <c r="K973" s="4">
        <v>0</v>
      </c>
      <c r="L973" s="4">
        <v>-16000</v>
      </c>
      <c r="M973" s="4">
        <v>-502</v>
      </c>
      <c r="N973" s="4">
        <v>363742</v>
      </c>
      <c r="O973" s="4">
        <v>0</v>
      </c>
      <c r="P973" s="4">
        <v>363742</v>
      </c>
      <c r="Q973" s="4">
        <v>0</v>
      </c>
      <c r="R973" s="4">
        <v>91</v>
      </c>
      <c r="S973" s="4">
        <v>363833</v>
      </c>
      <c r="T973" s="4">
        <v>0</v>
      </c>
      <c r="U973" s="4">
        <v>-29274</v>
      </c>
      <c r="V973" s="4">
        <v>-29274</v>
      </c>
      <c r="W973" s="1" t="s">
        <v>266</v>
      </c>
    </row>
    <row r="974" spans="1:23" x14ac:dyDescent="0.2">
      <c r="A974" s="1" t="s">
        <v>18</v>
      </c>
      <c r="B974" s="1" t="s">
        <v>141</v>
      </c>
      <c r="C974" s="1" t="s">
        <v>142</v>
      </c>
      <c r="D974" s="1" t="s">
        <v>261</v>
      </c>
      <c r="E974" s="1" t="s">
        <v>2070</v>
      </c>
      <c r="F974" s="1" t="s">
        <v>1465</v>
      </c>
      <c r="G974" s="1" t="s">
        <v>2097</v>
      </c>
      <c r="H974" s="1" t="s">
        <v>2098</v>
      </c>
      <c r="I974" s="4">
        <v>10177</v>
      </c>
      <c r="J974" s="4">
        <v>0</v>
      </c>
      <c r="K974" s="4">
        <v>0</v>
      </c>
      <c r="L974" s="4">
        <v>0</v>
      </c>
      <c r="M974" s="4">
        <v>-13</v>
      </c>
      <c r="N974" s="4">
        <v>10164</v>
      </c>
      <c r="O974" s="4">
        <v>0</v>
      </c>
      <c r="P974" s="4">
        <v>10164</v>
      </c>
      <c r="Q974" s="4">
        <v>0</v>
      </c>
      <c r="R974" s="4">
        <v>0</v>
      </c>
      <c r="S974" s="4">
        <v>10164</v>
      </c>
      <c r="T974" s="4">
        <v>0</v>
      </c>
      <c r="U974" s="4">
        <v>-783</v>
      </c>
      <c r="V974" s="4">
        <v>-783</v>
      </c>
      <c r="W974" s="1" t="s">
        <v>266</v>
      </c>
    </row>
    <row r="975" spans="1:23" x14ac:dyDescent="0.2">
      <c r="A975" s="1" t="s">
        <v>18</v>
      </c>
      <c r="B975" s="1" t="s">
        <v>141</v>
      </c>
      <c r="C975" s="1" t="s">
        <v>142</v>
      </c>
      <c r="D975" s="1" t="s">
        <v>261</v>
      </c>
      <c r="E975" s="1" t="s">
        <v>2070</v>
      </c>
      <c r="F975" s="1" t="s">
        <v>1465</v>
      </c>
      <c r="G975" s="1" t="s">
        <v>2099</v>
      </c>
      <c r="H975" s="1" t="s">
        <v>2100</v>
      </c>
      <c r="I975" s="4">
        <v>196000</v>
      </c>
      <c r="J975" s="4">
        <v>0</v>
      </c>
      <c r="K975" s="4">
        <v>0</v>
      </c>
      <c r="L975" s="4">
        <v>0</v>
      </c>
      <c r="M975" s="4">
        <v>-259</v>
      </c>
      <c r="N975" s="4">
        <v>195741</v>
      </c>
      <c r="O975" s="4">
        <v>0</v>
      </c>
      <c r="P975" s="4">
        <v>195741</v>
      </c>
      <c r="Q975" s="4">
        <v>0</v>
      </c>
      <c r="R975" s="4">
        <v>0</v>
      </c>
      <c r="S975" s="4">
        <v>195741</v>
      </c>
      <c r="T975" s="4">
        <v>0</v>
      </c>
      <c r="U975" s="4">
        <v>-16240</v>
      </c>
      <c r="V975" s="4">
        <v>-16240</v>
      </c>
      <c r="W975" s="1" t="s">
        <v>266</v>
      </c>
    </row>
    <row r="976" spans="1:23" x14ac:dyDescent="0.2">
      <c r="A976" s="1" t="s">
        <v>18</v>
      </c>
      <c r="B976" s="1" t="s">
        <v>141</v>
      </c>
      <c r="C976" s="1" t="s">
        <v>142</v>
      </c>
      <c r="D976" s="1" t="s">
        <v>261</v>
      </c>
      <c r="E976" s="1" t="s">
        <v>2070</v>
      </c>
      <c r="F976" s="1" t="s">
        <v>275</v>
      </c>
      <c r="G976" s="1" t="s">
        <v>2087</v>
      </c>
      <c r="H976" s="1" t="s">
        <v>2101</v>
      </c>
      <c r="I976" s="4">
        <v>6147</v>
      </c>
      <c r="J976" s="4">
        <v>0</v>
      </c>
      <c r="K976" s="4">
        <v>0</v>
      </c>
      <c r="L976" s="4">
        <v>0</v>
      </c>
      <c r="M976" s="4">
        <v>-8</v>
      </c>
      <c r="N976" s="4">
        <v>6139</v>
      </c>
      <c r="O976" s="4">
        <v>0</v>
      </c>
      <c r="P976" s="4">
        <v>6139</v>
      </c>
      <c r="Q976" s="4">
        <v>0</v>
      </c>
      <c r="R976" s="4">
        <v>15025</v>
      </c>
      <c r="S976" s="4">
        <v>21164</v>
      </c>
      <c r="T976" s="4">
        <v>-1631</v>
      </c>
      <c r="U976" s="4">
        <v>0</v>
      </c>
      <c r="V976" s="4">
        <v>-1631</v>
      </c>
      <c r="W976" s="1" t="s">
        <v>266</v>
      </c>
    </row>
    <row r="977" spans="1:23" x14ac:dyDescent="0.2">
      <c r="A977" s="1" t="s">
        <v>18</v>
      </c>
      <c r="B977" s="1" t="s">
        <v>141</v>
      </c>
      <c r="C977" s="1" t="s">
        <v>142</v>
      </c>
      <c r="D977" s="1" t="s">
        <v>261</v>
      </c>
      <c r="E977" s="1" t="s">
        <v>2070</v>
      </c>
      <c r="F977" s="1" t="s">
        <v>2102</v>
      </c>
      <c r="G977" s="1" t="s">
        <v>275</v>
      </c>
      <c r="H977" s="1" t="s">
        <v>2103</v>
      </c>
      <c r="I977" s="4">
        <v>50</v>
      </c>
      <c r="J977" s="4">
        <v>0</v>
      </c>
      <c r="K977" s="4">
        <v>0</v>
      </c>
      <c r="L977" s="4">
        <v>0</v>
      </c>
      <c r="M977" s="4">
        <v>0</v>
      </c>
      <c r="N977" s="4">
        <v>50</v>
      </c>
      <c r="O977" s="4">
        <v>0</v>
      </c>
      <c r="P977" s="4">
        <v>50</v>
      </c>
      <c r="Q977" s="4">
        <v>0</v>
      </c>
      <c r="R977" s="4">
        <v>6</v>
      </c>
      <c r="S977" s="4">
        <v>56</v>
      </c>
      <c r="T977" s="4">
        <v>0</v>
      </c>
      <c r="U977" s="4">
        <v>-4</v>
      </c>
      <c r="V977" s="4">
        <v>-4</v>
      </c>
      <c r="W977" s="1" t="s">
        <v>266</v>
      </c>
    </row>
    <row r="978" spans="1:23" x14ac:dyDescent="0.2">
      <c r="A978" s="1" t="s">
        <v>18</v>
      </c>
      <c r="B978" s="1" t="s">
        <v>141</v>
      </c>
      <c r="C978" s="1" t="s">
        <v>142</v>
      </c>
      <c r="D978" s="1" t="s">
        <v>261</v>
      </c>
      <c r="E978" s="1" t="s">
        <v>2070</v>
      </c>
      <c r="F978" s="1" t="s">
        <v>2102</v>
      </c>
      <c r="G978" s="1" t="s">
        <v>337</v>
      </c>
      <c r="H978" s="1" t="s">
        <v>2104</v>
      </c>
      <c r="I978" s="4">
        <v>12433</v>
      </c>
      <c r="J978" s="4">
        <v>0</v>
      </c>
      <c r="K978" s="4">
        <v>0</v>
      </c>
      <c r="L978" s="4">
        <v>0</v>
      </c>
      <c r="M978" s="4">
        <v>-16</v>
      </c>
      <c r="N978" s="4">
        <v>12417</v>
      </c>
      <c r="O978" s="4">
        <v>0</v>
      </c>
      <c r="P978" s="4">
        <v>12417</v>
      </c>
      <c r="Q978" s="4">
        <v>0</v>
      </c>
      <c r="R978" s="4">
        <v>2993</v>
      </c>
      <c r="S978" s="4">
        <v>15410</v>
      </c>
      <c r="T978" s="4">
        <v>-1145</v>
      </c>
      <c r="U978" s="4">
        <v>-43</v>
      </c>
      <c r="V978" s="4">
        <v>-1188</v>
      </c>
      <c r="W978" s="1" t="s">
        <v>266</v>
      </c>
    </row>
    <row r="979" spans="1:23" x14ac:dyDescent="0.2">
      <c r="A979" s="1" t="s">
        <v>18</v>
      </c>
      <c r="B979" s="1" t="s">
        <v>141</v>
      </c>
      <c r="C979" s="1" t="s">
        <v>142</v>
      </c>
      <c r="D979" s="1" t="s">
        <v>261</v>
      </c>
      <c r="E979" s="1" t="s">
        <v>2070</v>
      </c>
      <c r="F979" s="1" t="s">
        <v>630</v>
      </c>
      <c r="G979" s="1" t="s">
        <v>263</v>
      </c>
      <c r="H979" s="1" t="s">
        <v>2089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971</v>
      </c>
      <c r="S979" s="4">
        <v>971</v>
      </c>
      <c r="T979" s="4">
        <v>-75</v>
      </c>
      <c r="U979" s="4">
        <v>0</v>
      </c>
      <c r="V979" s="4">
        <v>-75</v>
      </c>
      <c r="W979" s="1" t="s">
        <v>266</v>
      </c>
    </row>
    <row r="980" spans="1:23" x14ac:dyDescent="0.2">
      <c r="A980" s="1" t="s">
        <v>18</v>
      </c>
      <c r="B980" s="1" t="s">
        <v>141</v>
      </c>
      <c r="C980" s="1" t="s">
        <v>142</v>
      </c>
      <c r="D980" s="1" t="s">
        <v>261</v>
      </c>
      <c r="E980" s="1" t="s">
        <v>2070</v>
      </c>
      <c r="F980" s="1" t="s">
        <v>2105</v>
      </c>
      <c r="G980" s="1" t="s">
        <v>337</v>
      </c>
      <c r="H980" s="1" t="s">
        <v>2106</v>
      </c>
      <c r="I980" s="4">
        <v>1458</v>
      </c>
      <c r="J980" s="4">
        <v>0</v>
      </c>
      <c r="K980" s="4">
        <v>0</v>
      </c>
      <c r="L980" s="4">
        <v>0</v>
      </c>
      <c r="M980" s="4">
        <v>-1</v>
      </c>
      <c r="N980" s="4">
        <v>1457</v>
      </c>
      <c r="O980" s="4">
        <v>0</v>
      </c>
      <c r="P980" s="4">
        <v>1457</v>
      </c>
      <c r="Q980" s="4">
        <v>0</v>
      </c>
      <c r="R980" s="4">
        <v>357</v>
      </c>
      <c r="S980" s="4">
        <v>1814</v>
      </c>
      <c r="T980" s="4">
        <v>-140</v>
      </c>
      <c r="U980" s="4">
        <v>0</v>
      </c>
      <c r="V980" s="4">
        <v>-140</v>
      </c>
      <c r="W980" s="1" t="s">
        <v>266</v>
      </c>
    </row>
    <row r="981" spans="1:23" x14ac:dyDescent="0.2">
      <c r="A981" s="1" t="s">
        <v>18</v>
      </c>
      <c r="B981" s="1" t="s">
        <v>141</v>
      </c>
      <c r="C981" s="1" t="s">
        <v>142</v>
      </c>
      <c r="D981" s="1" t="s">
        <v>261</v>
      </c>
      <c r="E981" s="1" t="s">
        <v>2070</v>
      </c>
      <c r="F981" s="1" t="s">
        <v>2107</v>
      </c>
      <c r="G981" s="1" t="s">
        <v>2087</v>
      </c>
      <c r="H981" s="1" t="s">
        <v>2070</v>
      </c>
      <c r="I981" s="4">
        <v>2129</v>
      </c>
      <c r="J981" s="4">
        <v>0</v>
      </c>
      <c r="K981" s="4">
        <v>0</v>
      </c>
      <c r="L981" s="4">
        <v>0</v>
      </c>
      <c r="M981" s="4">
        <v>-3</v>
      </c>
      <c r="N981" s="4">
        <v>2126</v>
      </c>
      <c r="O981" s="4">
        <v>0</v>
      </c>
      <c r="P981" s="4">
        <v>2126</v>
      </c>
      <c r="Q981" s="4">
        <v>0</v>
      </c>
      <c r="R981" s="4">
        <v>81</v>
      </c>
      <c r="S981" s="4">
        <v>2207</v>
      </c>
      <c r="T981" s="4">
        <v>0</v>
      </c>
      <c r="U981" s="4">
        <v>-170</v>
      </c>
      <c r="V981" s="4">
        <v>-170</v>
      </c>
      <c r="W981" s="1" t="s">
        <v>266</v>
      </c>
    </row>
    <row r="982" spans="1:23" x14ac:dyDescent="0.2">
      <c r="A982" s="1" t="s">
        <v>18</v>
      </c>
      <c r="B982" s="1" t="s">
        <v>141</v>
      </c>
      <c r="C982" s="1" t="s">
        <v>142</v>
      </c>
      <c r="D982" s="1" t="s">
        <v>261</v>
      </c>
      <c r="E982" s="1" t="s">
        <v>2070</v>
      </c>
      <c r="F982" s="1" t="s">
        <v>900</v>
      </c>
      <c r="G982" s="1" t="s">
        <v>337</v>
      </c>
      <c r="H982" s="1" t="s">
        <v>2070</v>
      </c>
      <c r="I982" s="4">
        <v>15179</v>
      </c>
      <c r="J982" s="4">
        <v>0</v>
      </c>
      <c r="K982" s="4">
        <v>0</v>
      </c>
      <c r="L982" s="4">
        <v>0</v>
      </c>
      <c r="M982" s="4">
        <v>-20</v>
      </c>
      <c r="N982" s="4">
        <v>15159</v>
      </c>
      <c r="O982" s="4">
        <v>0</v>
      </c>
      <c r="P982" s="4">
        <v>15159</v>
      </c>
      <c r="Q982" s="4">
        <v>0</v>
      </c>
      <c r="R982" s="4">
        <v>1203</v>
      </c>
      <c r="S982" s="4">
        <v>16362</v>
      </c>
      <c r="T982" s="4">
        <v>-1201</v>
      </c>
      <c r="U982" s="4">
        <v>-60</v>
      </c>
      <c r="V982" s="4">
        <v>-1261</v>
      </c>
      <c r="W982" s="1" t="s">
        <v>266</v>
      </c>
    </row>
    <row r="983" spans="1:23" x14ac:dyDescent="0.2">
      <c r="A983" s="1" t="s">
        <v>18</v>
      </c>
      <c r="B983" s="1" t="s">
        <v>141</v>
      </c>
      <c r="C983" s="1" t="s">
        <v>142</v>
      </c>
      <c r="D983" s="1" t="s">
        <v>297</v>
      </c>
      <c r="E983" s="1" t="s">
        <v>2108</v>
      </c>
      <c r="F983" s="1" t="s">
        <v>261</v>
      </c>
      <c r="G983" s="1" t="s">
        <v>2109</v>
      </c>
      <c r="H983" s="1" t="s">
        <v>2110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4733</v>
      </c>
      <c r="S983" s="4">
        <v>4733</v>
      </c>
      <c r="T983" s="4">
        <v>-365</v>
      </c>
      <c r="U983" s="4">
        <v>0</v>
      </c>
      <c r="V983" s="4">
        <v>-365</v>
      </c>
      <c r="W983" s="1" t="s">
        <v>266</v>
      </c>
    </row>
    <row r="984" spans="1:23" x14ac:dyDescent="0.2">
      <c r="A984" s="1" t="s">
        <v>18</v>
      </c>
      <c r="B984" s="1" t="s">
        <v>141</v>
      </c>
      <c r="C984" s="1" t="s">
        <v>142</v>
      </c>
      <c r="D984" s="1" t="s">
        <v>297</v>
      </c>
      <c r="E984" s="1" t="s">
        <v>2108</v>
      </c>
      <c r="F984" s="1" t="s">
        <v>261</v>
      </c>
      <c r="G984" s="1" t="s">
        <v>2111</v>
      </c>
      <c r="H984" s="1" t="s">
        <v>2112</v>
      </c>
      <c r="I984" s="4">
        <v>74832</v>
      </c>
      <c r="J984" s="4">
        <v>0</v>
      </c>
      <c r="K984" s="4">
        <v>0</v>
      </c>
      <c r="L984" s="4">
        <v>0</v>
      </c>
      <c r="M984" s="4">
        <v>-99</v>
      </c>
      <c r="N984" s="4">
        <v>74733</v>
      </c>
      <c r="O984" s="4">
        <v>0</v>
      </c>
      <c r="P984" s="4">
        <v>74733</v>
      </c>
      <c r="Q984" s="4">
        <v>0</v>
      </c>
      <c r="R984" s="4">
        <v>8756</v>
      </c>
      <c r="S984" s="4">
        <v>83489</v>
      </c>
      <c r="T984" s="4">
        <v>-6434</v>
      </c>
      <c r="U984" s="4">
        <v>0</v>
      </c>
      <c r="V984" s="4">
        <v>-6434</v>
      </c>
      <c r="W984" s="1" t="s">
        <v>266</v>
      </c>
    </row>
    <row r="985" spans="1:23" x14ac:dyDescent="0.2">
      <c r="A985" s="1" t="s">
        <v>18</v>
      </c>
      <c r="B985" s="1" t="s">
        <v>141</v>
      </c>
      <c r="C985" s="1" t="s">
        <v>142</v>
      </c>
      <c r="D985" s="1" t="s">
        <v>297</v>
      </c>
      <c r="E985" s="1" t="s">
        <v>2108</v>
      </c>
      <c r="F985" s="1" t="s">
        <v>261</v>
      </c>
      <c r="G985" s="1" t="s">
        <v>2113</v>
      </c>
      <c r="H985" s="1" t="s">
        <v>2114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5968</v>
      </c>
      <c r="S985" s="4">
        <v>5968</v>
      </c>
      <c r="T985" s="4">
        <v>-460</v>
      </c>
      <c r="U985" s="4">
        <v>0</v>
      </c>
      <c r="V985" s="4">
        <v>-460</v>
      </c>
      <c r="W985" s="1" t="s">
        <v>266</v>
      </c>
    </row>
    <row r="986" spans="1:23" x14ac:dyDescent="0.2">
      <c r="A986" s="1" t="s">
        <v>18</v>
      </c>
      <c r="B986" s="1" t="s">
        <v>141</v>
      </c>
      <c r="C986" s="1" t="s">
        <v>142</v>
      </c>
      <c r="D986" s="1" t="s">
        <v>297</v>
      </c>
      <c r="E986" s="1" t="s">
        <v>2108</v>
      </c>
      <c r="F986" s="1" t="s">
        <v>261</v>
      </c>
      <c r="G986" s="1" t="s">
        <v>2115</v>
      </c>
      <c r="H986" s="1" t="s">
        <v>2116</v>
      </c>
      <c r="I986" s="4">
        <v>126780</v>
      </c>
      <c r="J986" s="4">
        <v>0</v>
      </c>
      <c r="K986" s="4">
        <v>0</v>
      </c>
      <c r="L986" s="4">
        <v>0</v>
      </c>
      <c r="M986" s="4">
        <v>-168</v>
      </c>
      <c r="N986" s="4">
        <v>126612</v>
      </c>
      <c r="O986" s="4">
        <v>0</v>
      </c>
      <c r="P986" s="4">
        <v>126612</v>
      </c>
      <c r="Q986" s="4">
        <v>0</v>
      </c>
      <c r="R986" s="4">
        <v>6424</v>
      </c>
      <c r="S986" s="4">
        <v>133036</v>
      </c>
      <c r="T986" s="4">
        <v>0</v>
      </c>
      <c r="U986" s="4">
        <v>-10253</v>
      </c>
      <c r="V986" s="4">
        <v>-10253</v>
      </c>
      <c r="W986" s="1" t="s">
        <v>266</v>
      </c>
    </row>
    <row r="987" spans="1:23" x14ac:dyDescent="0.2">
      <c r="A987" s="1" t="s">
        <v>18</v>
      </c>
      <c r="B987" s="1" t="s">
        <v>141</v>
      </c>
      <c r="C987" s="1" t="s">
        <v>142</v>
      </c>
      <c r="D987" s="1" t="s">
        <v>297</v>
      </c>
      <c r="E987" s="1" t="s">
        <v>2108</v>
      </c>
      <c r="F987" s="1" t="s">
        <v>261</v>
      </c>
      <c r="G987" s="1" t="s">
        <v>2117</v>
      </c>
      <c r="H987" s="1" t="s">
        <v>2118</v>
      </c>
      <c r="I987" s="4">
        <v>37000</v>
      </c>
      <c r="J987" s="4">
        <v>0</v>
      </c>
      <c r="K987" s="4">
        <v>0</v>
      </c>
      <c r="L987" s="4">
        <v>0</v>
      </c>
      <c r="M987" s="4">
        <v>-49</v>
      </c>
      <c r="N987" s="4">
        <v>36951</v>
      </c>
      <c r="O987" s="4">
        <v>0</v>
      </c>
      <c r="P987" s="4">
        <v>36951</v>
      </c>
      <c r="Q987" s="4">
        <v>0</v>
      </c>
      <c r="R987" s="4">
        <v>34788</v>
      </c>
      <c r="S987" s="4">
        <v>71739</v>
      </c>
      <c r="T987" s="4">
        <v>-5529</v>
      </c>
      <c r="U987" s="4">
        <v>0</v>
      </c>
      <c r="V987" s="4">
        <v>-5529</v>
      </c>
      <c r="W987" s="1" t="s">
        <v>266</v>
      </c>
    </row>
    <row r="988" spans="1:23" x14ac:dyDescent="0.2">
      <c r="A988" s="1" t="s">
        <v>18</v>
      </c>
      <c r="B988" s="1" t="s">
        <v>141</v>
      </c>
      <c r="C988" s="1" t="s">
        <v>142</v>
      </c>
      <c r="D988" s="1" t="s">
        <v>297</v>
      </c>
      <c r="E988" s="1" t="s">
        <v>2108</v>
      </c>
      <c r="F988" s="1" t="s">
        <v>261</v>
      </c>
      <c r="G988" s="1" t="s">
        <v>2119</v>
      </c>
      <c r="H988" s="1" t="s">
        <v>2120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2446</v>
      </c>
      <c r="S988" s="4">
        <v>2446</v>
      </c>
      <c r="T988" s="4">
        <v>-189</v>
      </c>
      <c r="U988" s="4">
        <v>0</v>
      </c>
      <c r="V988" s="4">
        <v>-189</v>
      </c>
      <c r="W988" s="1" t="s">
        <v>266</v>
      </c>
    </row>
    <row r="989" spans="1:23" x14ac:dyDescent="0.2">
      <c r="A989" s="1" t="s">
        <v>18</v>
      </c>
      <c r="B989" s="1" t="s">
        <v>141</v>
      </c>
      <c r="C989" s="1" t="s">
        <v>142</v>
      </c>
      <c r="D989" s="1" t="s">
        <v>297</v>
      </c>
      <c r="E989" s="1" t="s">
        <v>2108</v>
      </c>
      <c r="F989" s="1" t="s">
        <v>261</v>
      </c>
      <c r="G989" s="1" t="s">
        <v>2121</v>
      </c>
      <c r="H989" s="1" t="s">
        <v>2122</v>
      </c>
      <c r="I989" s="4">
        <v>116906</v>
      </c>
      <c r="J989" s="4">
        <v>0</v>
      </c>
      <c r="K989" s="4">
        <v>0</v>
      </c>
      <c r="L989" s="4">
        <v>0</v>
      </c>
      <c r="M989" s="4">
        <v>-154</v>
      </c>
      <c r="N989" s="4">
        <v>116752</v>
      </c>
      <c r="O989" s="4">
        <v>0</v>
      </c>
      <c r="P989" s="4">
        <v>116752</v>
      </c>
      <c r="Q989" s="4">
        <v>0</v>
      </c>
      <c r="R989" s="4">
        <v>13240</v>
      </c>
      <c r="S989" s="4">
        <v>129992</v>
      </c>
      <c r="T989" s="4">
        <v>0</v>
      </c>
      <c r="U989" s="4">
        <v>-10018</v>
      </c>
      <c r="V989" s="4">
        <v>-10018</v>
      </c>
      <c r="W989" s="1" t="s">
        <v>266</v>
      </c>
    </row>
    <row r="990" spans="1:23" x14ac:dyDescent="0.2">
      <c r="A990" s="1" t="s">
        <v>18</v>
      </c>
      <c r="B990" s="1" t="s">
        <v>141</v>
      </c>
      <c r="C990" s="1" t="s">
        <v>142</v>
      </c>
      <c r="D990" s="1" t="s">
        <v>297</v>
      </c>
      <c r="E990" s="1" t="s">
        <v>2108</v>
      </c>
      <c r="F990" s="1" t="s">
        <v>261</v>
      </c>
      <c r="G990" s="1" t="s">
        <v>2123</v>
      </c>
      <c r="H990" s="1" t="s">
        <v>2124</v>
      </c>
      <c r="I990" s="4">
        <v>134785</v>
      </c>
      <c r="J990" s="4">
        <v>0</v>
      </c>
      <c r="K990" s="4">
        <v>0</v>
      </c>
      <c r="L990" s="4">
        <v>0</v>
      </c>
      <c r="M990" s="4">
        <v>-178</v>
      </c>
      <c r="N990" s="4">
        <v>134607</v>
      </c>
      <c r="O990" s="4">
        <v>0</v>
      </c>
      <c r="P990" s="4">
        <v>134607</v>
      </c>
      <c r="Q990" s="4">
        <v>0</v>
      </c>
      <c r="R990" s="4">
        <v>37067</v>
      </c>
      <c r="S990" s="4">
        <v>171674</v>
      </c>
      <c r="T990" s="4">
        <v>-13232</v>
      </c>
      <c r="U990" s="4">
        <v>0</v>
      </c>
      <c r="V990" s="4">
        <v>-13232</v>
      </c>
      <c r="W990" s="1" t="s">
        <v>266</v>
      </c>
    </row>
    <row r="991" spans="1:23" x14ac:dyDescent="0.2">
      <c r="A991" s="1" t="s">
        <v>18</v>
      </c>
      <c r="B991" s="1" t="s">
        <v>141</v>
      </c>
      <c r="C991" s="1" t="s">
        <v>142</v>
      </c>
      <c r="D991" s="1" t="s">
        <v>297</v>
      </c>
      <c r="E991" s="1" t="s">
        <v>2108</v>
      </c>
      <c r="F991" s="1" t="s">
        <v>261</v>
      </c>
      <c r="G991" s="1" t="s">
        <v>2125</v>
      </c>
      <c r="H991" s="1" t="s">
        <v>2126</v>
      </c>
      <c r="I991" s="4">
        <v>2062</v>
      </c>
      <c r="J991" s="4">
        <v>0</v>
      </c>
      <c r="K991" s="4">
        <v>0</v>
      </c>
      <c r="L991" s="4">
        <v>0</v>
      </c>
      <c r="M991" s="4">
        <v>-3</v>
      </c>
      <c r="N991" s="4">
        <v>2059</v>
      </c>
      <c r="O991" s="4">
        <v>0</v>
      </c>
      <c r="P991" s="4">
        <v>2059</v>
      </c>
      <c r="Q991" s="4">
        <v>0</v>
      </c>
      <c r="R991" s="4">
        <v>34</v>
      </c>
      <c r="S991" s="4">
        <v>2093</v>
      </c>
      <c r="T991" s="4">
        <v>0</v>
      </c>
      <c r="U991" s="4">
        <v>-161</v>
      </c>
      <c r="V991" s="4">
        <v>-161</v>
      </c>
      <c r="W991" s="1" t="s">
        <v>266</v>
      </c>
    </row>
    <row r="992" spans="1:23" x14ac:dyDescent="0.2">
      <c r="A992" s="1" t="s">
        <v>18</v>
      </c>
      <c r="B992" s="1" t="s">
        <v>141</v>
      </c>
      <c r="C992" s="1" t="s">
        <v>142</v>
      </c>
      <c r="D992" s="1" t="s">
        <v>297</v>
      </c>
      <c r="E992" s="1" t="s">
        <v>2108</v>
      </c>
      <c r="F992" s="1" t="s">
        <v>261</v>
      </c>
      <c r="G992" s="1" t="s">
        <v>2127</v>
      </c>
      <c r="H992" s="1" t="s">
        <v>2128</v>
      </c>
      <c r="I992" s="4">
        <v>139147</v>
      </c>
      <c r="J992" s="4">
        <v>0</v>
      </c>
      <c r="K992" s="4">
        <v>0</v>
      </c>
      <c r="L992" s="4">
        <v>0</v>
      </c>
      <c r="M992" s="4">
        <v>-184</v>
      </c>
      <c r="N992" s="4">
        <v>138963</v>
      </c>
      <c r="O992" s="4">
        <v>0</v>
      </c>
      <c r="P992" s="4">
        <v>138963</v>
      </c>
      <c r="Q992" s="4">
        <v>0</v>
      </c>
      <c r="R992" s="4">
        <v>9525</v>
      </c>
      <c r="S992" s="4">
        <v>148488</v>
      </c>
      <c r="T992" s="4">
        <v>-209</v>
      </c>
      <c r="U992" s="4">
        <v>-11235</v>
      </c>
      <c r="V992" s="4">
        <v>-11444</v>
      </c>
      <c r="W992" s="1" t="s">
        <v>266</v>
      </c>
    </row>
    <row r="993" spans="1:23" x14ac:dyDescent="0.2">
      <c r="A993" s="1" t="s">
        <v>18</v>
      </c>
      <c r="B993" s="1" t="s">
        <v>141</v>
      </c>
      <c r="C993" s="1" t="s">
        <v>142</v>
      </c>
      <c r="D993" s="1" t="s">
        <v>297</v>
      </c>
      <c r="E993" s="1" t="s">
        <v>2108</v>
      </c>
      <c r="F993" s="1" t="s">
        <v>261</v>
      </c>
      <c r="G993" s="1" t="s">
        <v>2129</v>
      </c>
      <c r="H993" s="1" t="s">
        <v>2130</v>
      </c>
      <c r="I993" s="4">
        <v>26963</v>
      </c>
      <c r="J993" s="4">
        <v>0</v>
      </c>
      <c r="K993" s="4">
        <v>0</v>
      </c>
      <c r="L993" s="4">
        <v>0</v>
      </c>
      <c r="M993" s="4">
        <v>-36</v>
      </c>
      <c r="N993" s="4">
        <v>26927</v>
      </c>
      <c r="O993" s="4">
        <v>0</v>
      </c>
      <c r="P993" s="4">
        <v>26927</v>
      </c>
      <c r="Q993" s="4">
        <v>0</v>
      </c>
      <c r="R993" s="4">
        <v>2004</v>
      </c>
      <c r="S993" s="4">
        <v>28931</v>
      </c>
      <c r="T993" s="4">
        <v>-94</v>
      </c>
      <c r="U993" s="4">
        <v>-2136</v>
      </c>
      <c r="V993" s="4">
        <v>-2230</v>
      </c>
      <c r="W993" s="1" t="s">
        <v>266</v>
      </c>
    </row>
    <row r="994" spans="1:23" x14ac:dyDescent="0.2">
      <c r="A994" s="1" t="s">
        <v>18</v>
      </c>
      <c r="B994" s="1" t="s">
        <v>141</v>
      </c>
      <c r="C994" s="1" t="s">
        <v>142</v>
      </c>
      <c r="D994" s="1" t="s">
        <v>297</v>
      </c>
      <c r="E994" s="1" t="s">
        <v>2108</v>
      </c>
      <c r="F994" s="1" t="s">
        <v>261</v>
      </c>
      <c r="G994" s="1" t="s">
        <v>2131</v>
      </c>
      <c r="H994" s="1" t="s">
        <v>2132</v>
      </c>
      <c r="I994" s="4">
        <v>39352</v>
      </c>
      <c r="J994" s="4">
        <v>0</v>
      </c>
      <c r="K994" s="4">
        <v>0</v>
      </c>
      <c r="L994" s="4">
        <v>0</v>
      </c>
      <c r="M994" s="4">
        <v>-52</v>
      </c>
      <c r="N994" s="4">
        <v>39300</v>
      </c>
      <c r="O994" s="4">
        <v>0</v>
      </c>
      <c r="P994" s="4">
        <v>39300</v>
      </c>
      <c r="Q994" s="4">
        <v>0</v>
      </c>
      <c r="R994" s="4">
        <v>7159</v>
      </c>
      <c r="S994" s="4">
        <v>46459</v>
      </c>
      <c r="T994" s="4">
        <v>-20</v>
      </c>
      <c r="U994" s="4">
        <v>-3561</v>
      </c>
      <c r="V994" s="4">
        <v>-3581</v>
      </c>
      <c r="W994" s="1" t="s">
        <v>266</v>
      </c>
    </row>
    <row r="995" spans="1:23" x14ac:dyDescent="0.2">
      <c r="A995" s="1" t="s">
        <v>18</v>
      </c>
      <c r="B995" s="1" t="s">
        <v>141</v>
      </c>
      <c r="C995" s="1" t="s">
        <v>142</v>
      </c>
      <c r="D995" s="1" t="s">
        <v>297</v>
      </c>
      <c r="E995" s="1" t="s">
        <v>2108</v>
      </c>
      <c r="F995" s="1" t="s">
        <v>261</v>
      </c>
      <c r="G995" s="1" t="s">
        <v>2133</v>
      </c>
      <c r="H995" s="1" t="s">
        <v>1738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475</v>
      </c>
      <c r="S995" s="4">
        <v>475</v>
      </c>
      <c r="T995" s="4">
        <v>-37</v>
      </c>
      <c r="U995" s="4">
        <v>0</v>
      </c>
      <c r="V995" s="4">
        <v>-37</v>
      </c>
      <c r="W995" s="1" t="s">
        <v>266</v>
      </c>
    </row>
    <row r="996" spans="1:23" x14ac:dyDescent="0.2">
      <c r="A996" s="1" t="s">
        <v>18</v>
      </c>
      <c r="B996" s="1" t="s">
        <v>141</v>
      </c>
      <c r="C996" s="1" t="s">
        <v>142</v>
      </c>
      <c r="D996" s="1" t="s">
        <v>297</v>
      </c>
      <c r="E996" s="1" t="s">
        <v>2108</v>
      </c>
      <c r="F996" s="1" t="s">
        <v>261</v>
      </c>
      <c r="G996" s="1" t="s">
        <v>2134</v>
      </c>
      <c r="H996" s="1" t="s">
        <v>2135</v>
      </c>
      <c r="I996" s="4">
        <v>73013</v>
      </c>
      <c r="J996" s="4">
        <v>0</v>
      </c>
      <c r="K996" s="4">
        <v>0</v>
      </c>
      <c r="L996" s="4">
        <v>0</v>
      </c>
      <c r="M996" s="4">
        <v>-96</v>
      </c>
      <c r="N996" s="4">
        <v>72917</v>
      </c>
      <c r="O996" s="4">
        <v>0</v>
      </c>
      <c r="P996" s="4">
        <v>72917</v>
      </c>
      <c r="Q996" s="4">
        <v>0</v>
      </c>
      <c r="R996" s="4">
        <v>0</v>
      </c>
      <c r="S996" s="4">
        <v>72917</v>
      </c>
      <c r="T996" s="4">
        <v>0</v>
      </c>
      <c r="U996" s="4">
        <v>-5620</v>
      </c>
      <c r="V996" s="4">
        <v>-5620</v>
      </c>
      <c r="W996" s="1" t="s">
        <v>266</v>
      </c>
    </row>
    <row r="997" spans="1:23" x14ac:dyDescent="0.2">
      <c r="A997" s="1" t="s">
        <v>18</v>
      </c>
      <c r="B997" s="1" t="s">
        <v>141</v>
      </c>
      <c r="C997" s="1" t="s">
        <v>142</v>
      </c>
      <c r="D997" s="1" t="s">
        <v>297</v>
      </c>
      <c r="E997" s="1" t="s">
        <v>2108</v>
      </c>
      <c r="F997" s="1" t="s">
        <v>261</v>
      </c>
      <c r="G997" s="1" t="s">
        <v>2136</v>
      </c>
      <c r="H997" s="1" t="s">
        <v>2137</v>
      </c>
      <c r="I997" s="4">
        <v>32806</v>
      </c>
      <c r="J997" s="4">
        <v>0</v>
      </c>
      <c r="K997" s="4">
        <v>0</v>
      </c>
      <c r="L997" s="4">
        <v>0</v>
      </c>
      <c r="M997" s="4">
        <v>-43</v>
      </c>
      <c r="N997" s="4">
        <v>32763</v>
      </c>
      <c r="O997" s="4">
        <v>0</v>
      </c>
      <c r="P997" s="4">
        <v>32763</v>
      </c>
      <c r="Q997" s="4">
        <v>0</v>
      </c>
      <c r="R997" s="4">
        <v>28415</v>
      </c>
      <c r="S997" s="4">
        <v>61178</v>
      </c>
      <c r="T997" s="4">
        <v>-1501</v>
      </c>
      <c r="U997" s="4">
        <v>-3214</v>
      </c>
      <c r="V997" s="4">
        <v>-4715</v>
      </c>
      <c r="W997" s="1" t="s">
        <v>266</v>
      </c>
    </row>
    <row r="998" spans="1:23" x14ac:dyDescent="0.2">
      <c r="A998" s="1" t="s">
        <v>18</v>
      </c>
      <c r="B998" s="1" t="s">
        <v>141</v>
      </c>
      <c r="C998" s="1" t="s">
        <v>142</v>
      </c>
      <c r="D998" s="1" t="s">
        <v>297</v>
      </c>
      <c r="E998" s="1" t="s">
        <v>2108</v>
      </c>
      <c r="F998" s="1" t="s">
        <v>261</v>
      </c>
      <c r="G998" s="1" t="s">
        <v>2138</v>
      </c>
      <c r="H998" s="1" t="s">
        <v>1015</v>
      </c>
      <c r="I998" s="4">
        <v>0</v>
      </c>
      <c r="J998" s="4">
        <v>8250</v>
      </c>
      <c r="K998" s="4">
        <v>0</v>
      </c>
      <c r="L998" s="4">
        <v>0</v>
      </c>
      <c r="M998" s="4">
        <v>0</v>
      </c>
      <c r="N998" s="4">
        <v>0</v>
      </c>
      <c r="O998" s="4">
        <v>8250</v>
      </c>
      <c r="P998" s="4">
        <v>8250</v>
      </c>
      <c r="Q998" s="4">
        <v>0</v>
      </c>
      <c r="R998" s="4">
        <v>0</v>
      </c>
      <c r="S998" s="4">
        <v>8250</v>
      </c>
      <c r="T998" s="4">
        <v>0</v>
      </c>
      <c r="U998" s="4">
        <v>-636</v>
      </c>
      <c r="V998" s="4">
        <v>-636</v>
      </c>
      <c r="W998" s="1" t="s">
        <v>266</v>
      </c>
    </row>
    <row r="999" spans="1:23" x14ac:dyDescent="0.2">
      <c r="A999" s="1" t="s">
        <v>18</v>
      </c>
      <c r="B999" s="1" t="s">
        <v>141</v>
      </c>
      <c r="C999" s="1" t="s">
        <v>142</v>
      </c>
      <c r="D999" s="1" t="s">
        <v>297</v>
      </c>
      <c r="E999" s="1" t="s">
        <v>2108</v>
      </c>
      <c r="F999" s="1" t="s">
        <v>261</v>
      </c>
      <c r="G999" s="1" t="s">
        <v>2139</v>
      </c>
      <c r="H999" s="1" t="s">
        <v>2140</v>
      </c>
      <c r="I999" s="4">
        <v>25248</v>
      </c>
      <c r="J999" s="4">
        <v>0</v>
      </c>
      <c r="K999" s="4">
        <v>0</v>
      </c>
      <c r="L999" s="4">
        <v>0</v>
      </c>
      <c r="M999" s="4">
        <v>-33</v>
      </c>
      <c r="N999" s="4">
        <v>25215</v>
      </c>
      <c r="O999" s="4">
        <v>0</v>
      </c>
      <c r="P999" s="4">
        <v>25215</v>
      </c>
      <c r="Q999" s="4">
        <v>0</v>
      </c>
      <c r="R999" s="4">
        <v>22878</v>
      </c>
      <c r="S999" s="4">
        <v>48093</v>
      </c>
      <c r="T999" s="4">
        <v>-3706</v>
      </c>
      <c r="U999" s="4">
        <v>0</v>
      </c>
      <c r="V999" s="4">
        <v>-3706</v>
      </c>
      <c r="W999" s="1" t="s">
        <v>266</v>
      </c>
    </row>
    <row r="1000" spans="1:23" x14ac:dyDescent="0.2">
      <c r="A1000" s="1" t="s">
        <v>18</v>
      </c>
      <c r="B1000" s="1" t="s">
        <v>141</v>
      </c>
      <c r="C1000" s="1" t="s">
        <v>142</v>
      </c>
      <c r="D1000" s="1" t="s">
        <v>297</v>
      </c>
      <c r="E1000" s="1" t="s">
        <v>2108</v>
      </c>
      <c r="F1000" s="1" t="s">
        <v>261</v>
      </c>
      <c r="G1000" s="1" t="s">
        <v>2141</v>
      </c>
      <c r="H1000" s="1" t="s">
        <v>2142</v>
      </c>
      <c r="I1000" s="4">
        <v>5314</v>
      </c>
      <c r="J1000" s="4">
        <v>0</v>
      </c>
      <c r="K1000" s="4">
        <v>0</v>
      </c>
      <c r="L1000" s="4">
        <v>0</v>
      </c>
      <c r="M1000" s="4">
        <v>-7</v>
      </c>
      <c r="N1000" s="4">
        <v>5307</v>
      </c>
      <c r="O1000" s="4">
        <v>0</v>
      </c>
      <c r="P1000" s="4">
        <v>5307</v>
      </c>
      <c r="Q1000" s="4">
        <v>0</v>
      </c>
      <c r="R1000" s="4">
        <v>2709</v>
      </c>
      <c r="S1000" s="4">
        <v>8016</v>
      </c>
      <c r="T1000" s="4">
        <v>-618</v>
      </c>
      <c r="U1000" s="4">
        <v>0</v>
      </c>
      <c r="V1000" s="4">
        <v>-618</v>
      </c>
      <c r="W1000" s="1" t="s">
        <v>266</v>
      </c>
    </row>
    <row r="1001" spans="1:23" x14ac:dyDescent="0.2">
      <c r="A1001" s="1" t="s">
        <v>18</v>
      </c>
      <c r="B1001" s="1" t="s">
        <v>141</v>
      </c>
      <c r="C1001" s="1" t="s">
        <v>142</v>
      </c>
      <c r="D1001" s="1" t="s">
        <v>297</v>
      </c>
      <c r="E1001" s="1" t="s">
        <v>2108</v>
      </c>
      <c r="F1001" s="1" t="s">
        <v>297</v>
      </c>
      <c r="G1001" s="1" t="s">
        <v>2143</v>
      </c>
      <c r="H1001" s="1" t="s">
        <v>2144</v>
      </c>
      <c r="I1001" s="4">
        <v>6449</v>
      </c>
      <c r="J1001" s="4">
        <v>0</v>
      </c>
      <c r="K1001" s="4">
        <v>0</v>
      </c>
      <c r="L1001" s="4">
        <v>0</v>
      </c>
      <c r="M1001" s="4">
        <v>-8</v>
      </c>
      <c r="N1001" s="4">
        <v>6441</v>
      </c>
      <c r="O1001" s="4">
        <v>0</v>
      </c>
      <c r="P1001" s="4">
        <v>6441</v>
      </c>
      <c r="Q1001" s="4">
        <v>0</v>
      </c>
      <c r="R1001" s="4">
        <v>107</v>
      </c>
      <c r="S1001" s="4">
        <v>6548</v>
      </c>
      <c r="T1001" s="4">
        <v>0</v>
      </c>
      <c r="U1001" s="4">
        <v>-505</v>
      </c>
      <c r="V1001" s="4">
        <v>-505</v>
      </c>
      <c r="W1001" s="1" t="s">
        <v>266</v>
      </c>
    </row>
    <row r="1002" spans="1:23" x14ac:dyDescent="0.2">
      <c r="A1002" s="1" t="s">
        <v>18</v>
      </c>
      <c r="B1002" s="1" t="s">
        <v>141</v>
      </c>
      <c r="C1002" s="1" t="s">
        <v>142</v>
      </c>
      <c r="D1002" s="1" t="s">
        <v>297</v>
      </c>
      <c r="E1002" s="1" t="s">
        <v>2108</v>
      </c>
      <c r="F1002" s="1" t="s">
        <v>373</v>
      </c>
      <c r="G1002" s="1" t="s">
        <v>2145</v>
      </c>
      <c r="H1002" s="1" t="s">
        <v>2146</v>
      </c>
      <c r="I1002" s="4">
        <v>113183</v>
      </c>
      <c r="J1002" s="4">
        <v>0</v>
      </c>
      <c r="K1002" s="4">
        <v>0</v>
      </c>
      <c r="L1002" s="4">
        <v>0</v>
      </c>
      <c r="M1002" s="4">
        <v>-149</v>
      </c>
      <c r="N1002" s="4">
        <v>113034</v>
      </c>
      <c r="O1002" s="4">
        <v>0</v>
      </c>
      <c r="P1002" s="4">
        <v>113034</v>
      </c>
      <c r="Q1002" s="4">
        <v>0</v>
      </c>
      <c r="R1002" s="4">
        <v>9502</v>
      </c>
      <c r="S1002" s="4">
        <v>122536</v>
      </c>
      <c r="T1002" s="4">
        <v>-2910</v>
      </c>
      <c r="U1002" s="4">
        <v>-6534</v>
      </c>
      <c r="V1002" s="4">
        <v>-9444</v>
      </c>
      <c r="W1002" s="1" t="s">
        <v>266</v>
      </c>
    </row>
    <row r="1003" spans="1:23" x14ac:dyDescent="0.2">
      <c r="A1003" s="1" t="s">
        <v>18</v>
      </c>
      <c r="B1003" s="1" t="s">
        <v>141</v>
      </c>
      <c r="C1003" s="1" t="s">
        <v>142</v>
      </c>
      <c r="D1003" s="1" t="s">
        <v>297</v>
      </c>
      <c r="E1003" s="1" t="s">
        <v>2108</v>
      </c>
      <c r="F1003" s="1" t="s">
        <v>373</v>
      </c>
      <c r="G1003" s="1" t="s">
        <v>2147</v>
      </c>
      <c r="H1003" s="1" t="s">
        <v>2148</v>
      </c>
      <c r="I1003" s="4">
        <v>36981</v>
      </c>
      <c r="J1003" s="4">
        <v>0</v>
      </c>
      <c r="K1003" s="4">
        <v>0</v>
      </c>
      <c r="L1003" s="4">
        <v>0</v>
      </c>
      <c r="M1003" s="4">
        <v>-49</v>
      </c>
      <c r="N1003" s="4">
        <v>36932</v>
      </c>
      <c r="O1003" s="4">
        <v>0</v>
      </c>
      <c r="P1003" s="4">
        <v>36932</v>
      </c>
      <c r="Q1003" s="4">
        <v>0</v>
      </c>
      <c r="R1003" s="4">
        <v>1086</v>
      </c>
      <c r="S1003" s="4">
        <v>38018</v>
      </c>
      <c r="T1003" s="4">
        <v>-35</v>
      </c>
      <c r="U1003" s="4">
        <v>-2895</v>
      </c>
      <c r="V1003" s="4">
        <v>-2930</v>
      </c>
      <c r="W1003" s="1" t="s">
        <v>266</v>
      </c>
    </row>
    <row r="1004" spans="1:23" x14ac:dyDescent="0.2">
      <c r="A1004" s="1" t="s">
        <v>18</v>
      </c>
      <c r="B1004" s="1" t="s">
        <v>141</v>
      </c>
      <c r="C1004" s="1" t="s">
        <v>142</v>
      </c>
      <c r="D1004" s="1" t="s">
        <v>297</v>
      </c>
      <c r="E1004" s="1" t="s">
        <v>2108</v>
      </c>
      <c r="F1004" s="1" t="s">
        <v>329</v>
      </c>
      <c r="G1004" s="1" t="s">
        <v>2149</v>
      </c>
      <c r="H1004" s="1" t="s">
        <v>2150</v>
      </c>
      <c r="I1004" s="4">
        <v>145738</v>
      </c>
      <c r="J1004" s="4">
        <v>151</v>
      </c>
      <c r="K1004" s="4">
        <v>0</v>
      </c>
      <c r="L1004" s="4">
        <v>0</v>
      </c>
      <c r="M1004" s="4">
        <v>-193</v>
      </c>
      <c r="N1004" s="4">
        <v>145545</v>
      </c>
      <c r="O1004" s="4">
        <v>151</v>
      </c>
      <c r="P1004" s="4">
        <v>145696</v>
      </c>
      <c r="Q1004" s="4">
        <v>0</v>
      </c>
      <c r="R1004" s="4">
        <v>8087</v>
      </c>
      <c r="S1004" s="4">
        <v>153783</v>
      </c>
      <c r="T1004" s="4">
        <v>-425</v>
      </c>
      <c r="U1004" s="4">
        <v>-11427</v>
      </c>
      <c r="V1004" s="4">
        <v>-11852</v>
      </c>
      <c r="W1004" s="1" t="s">
        <v>266</v>
      </c>
    </row>
    <row r="1005" spans="1:23" x14ac:dyDescent="0.2">
      <c r="A1005" s="1" t="s">
        <v>18</v>
      </c>
      <c r="B1005" s="1" t="s">
        <v>141</v>
      </c>
      <c r="C1005" s="1" t="s">
        <v>142</v>
      </c>
      <c r="D1005" s="1" t="s">
        <v>297</v>
      </c>
      <c r="E1005" s="1" t="s">
        <v>2108</v>
      </c>
      <c r="F1005" s="1" t="s">
        <v>329</v>
      </c>
      <c r="G1005" s="1" t="s">
        <v>2151</v>
      </c>
      <c r="H1005" s="1" t="s">
        <v>2152</v>
      </c>
      <c r="I1005" s="4">
        <v>71428</v>
      </c>
      <c r="J1005" s="4">
        <v>30528</v>
      </c>
      <c r="K1005" s="4">
        <v>0</v>
      </c>
      <c r="L1005" s="4">
        <v>0</v>
      </c>
      <c r="M1005" s="4">
        <v>-94</v>
      </c>
      <c r="N1005" s="4">
        <v>71334</v>
      </c>
      <c r="O1005" s="4">
        <v>30528</v>
      </c>
      <c r="P1005" s="4">
        <v>101862</v>
      </c>
      <c r="Q1005" s="4">
        <v>0</v>
      </c>
      <c r="R1005" s="4">
        <v>18505</v>
      </c>
      <c r="S1005" s="4">
        <v>120367</v>
      </c>
      <c r="T1005" s="4">
        <v>-285</v>
      </c>
      <c r="U1005" s="4">
        <v>-8992</v>
      </c>
      <c r="V1005" s="4">
        <v>-9277</v>
      </c>
      <c r="W1005" s="1" t="s">
        <v>266</v>
      </c>
    </row>
    <row r="1006" spans="1:23" x14ac:dyDescent="0.2">
      <c r="A1006" s="1" t="s">
        <v>18</v>
      </c>
      <c r="B1006" s="1" t="s">
        <v>141</v>
      </c>
      <c r="C1006" s="1" t="s">
        <v>142</v>
      </c>
      <c r="D1006" s="1" t="s">
        <v>297</v>
      </c>
      <c r="E1006" s="1" t="s">
        <v>2108</v>
      </c>
      <c r="F1006" s="1" t="s">
        <v>329</v>
      </c>
      <c r="G1006" s="1" t="s">
        <v>2153</v>
      </c>
      <c r="H1006" s="1" t="s">
        <v>1157</v>
      </c>
      <c r="I1006" s="4">
        <v>27108</v>
      </c>
      <c r="J1006" s="4">
        <v>0</v>
      </c>
      <c r="K1006" s="4">
        <v>0</v>
      </c>
      <c r="L1006" s="4">
        <v>0</v>
      </c>
      <c r="M1006" s="4">
        <v>-36</v>
      </c>
      <c r="N1006" s="4">
        <v>27072</v>
      </c>
      <c r="O1006" s="4">
        <v>0</v>
      </c>
      <c r="P1006" s="4">
        <v>27072</v>
      </c>
      <c r="Q1006" s="4">
        <v>0</v>
      </c>
      <c r="R1006" s="4">
        <v>2075</v>
      </c>
      <c r="S1006" s="4">
        <v>29147</v>
      </c>
      <c r="T1006" s="4">
        <v>0</v>
      </c>
      <c r="U1006" s="4">
        <v>-2246</v>
      </c>
      <c r="V1006" s="4">
        <v>-2246</v>
      </c>
      <c r="W1006" s="1" t="s">
        <v>266</v>
      </c>
    </row>
    <row r="1007" spans="1:23" x14ac:dyDescent="0.2">
      <c r="A1007" s="1" t="s">
        <v>18</v>
      </c>
      <c r="B1007" s="1" t="s">
        <v>141</v>
      </c>
      <c r="C1007" s="1" t="s">
        <v>142</v>
      </c>
      <c r="D1007" s="1" t="s">
        <v>297</v>
      </c>
      <c r="E1007" s="1" t="s">
        <v>2108</v>
      </c>
      <c r="F1007" s="1" t="s">
        <v>329</v>
      </c>
      <c r="G1007" s="1" t="s">
        <v>2154</v>
      </c>
      <c r="H1007" s="1" t="s">
        <v>2155</v>
      </c>
      <c r="I1007" s="4">
        <v>15967</v>
      </c>
      <c r="J1007" s="4">
        <v>0</v>
      </c>
      <c r="K1007" s="4">
        <v>0</v>
      </c>
      <c r="L1007" s="4">
        <v>0</v>
      </c>
      <c r="M1007" s="4">
        <v>-21</v>
      </c>
      <c r="N1007" s="4">
        <v>15946</v>
      </c>
      <c r="O1007" s="4">
        <v>0</v>
      </c>
      <c r="P1007" s="4">
        <v>15946</v>
      </c>
      <c r="Q1007" s="4">
        <v>0</v>
      </c>
      <c r="R1007" s="4">
        <v>174</v>
      </c>
      <c r="S1007" s="4">
        <v>16120</v>
      </c>
      <c r="T1007" s="4">
        <v>0</v>
      </c>
      <c r="U1007" s="4">
        <v>-1242</v>
      </c>
      <c r="V1007" s="4">
        <v>-1242</v>
      </c>
      <c r="W1007" s="1" t="s">
        <v>266</v>
      </c>
    </row>
    <row r="1008" spans="1:23" x14ac:dyDescent="0.2">
      <c r="A1008" s="1" t="s">
        <v>18</v>
      </c>
      <c r="B1008" s="1" t="s">
        <v>141</v>
      </c>
      <c r="C1008" s="1" t="s">
        <v>142</v>
      </c>
      <c r="D1008" s="1" t="s">
        <v>297</v>
      </c>
      <c r="E1008" s="1" t="s">
        <v>2108</v>
      </c>
      <c r="F1008" s="1" t="s">
        <v>329</v>
      </c>
      <c r="G1008" s="1" t="s">
        <v>2156</v>
      </c>
      <c r="H1008" s="1" t="s">
        <v>2157</v>
      </c>
      <c r="I1008" s="4">
        <v>42348</v>
      </c>
      <c r="J1008" s="4">
        <v>0</v>
      </c>
      <c r="K1008" s="4">
        <v>0</v>
      </c>
      <c r="L1008" s="4">
        <v>0</v>
      </c>
      <c r="M1008" s="4">
        <v>-56</v>
      </c>
      <c r="N1008" s="4">
        <v>42292</v>
      </c>
      <c r="O1008" s="4">
        <v>0</v>
      </c>
      <c r="P1008" s="4">
        <v>42292</v>
      </c>
      <c r="Q1008" s="4">
        <v>0</v>
      </c>
      <c r="R1008" s="4">
        <v>7381</v>
      </c>
      <c r="S1008" s="4">
        <v>49673</v>
      </c>
      <c r="T1008" s="4">
        <v>-191</v>
      </c>
      <c r="U1008" s="4">
        <v>-3637</v>
      </c>
      <c r="V1008" s="4">
        <v>-3828</v>
      </c>
      <c r="W1008" s="1" t="s">
        <v>266</v>
      </c>
    </row>
    <row r="1009" spans="1:23" x14ac:dyDescent="0.2">
      <c r="A1009" s="1" t="s">
        <v>18</v>
      </c>
      <c r="B1009" s="1" t="s">
        <v>141</v>
      </c>
      <c r="C1009" s="1" t="s">
        <v>142</v>
      </c>
      <c r="D1009" s="1" t="s">
        <v>297</v>
      </c>
      <c r="E1009" s="1" t="s">
        <v>2108</v>
      </c>
      <c r="F1009" s="1" t="s">
        <v>329</v>
      </c>
      <c r="G1009" s="1" t="s">
        <v>2158</v>
      </c>
      <c r="H1009" s="1" t="s">
        <v>383</v>
      </c>
      <c r="I1009" s="4">
        <v>600</v>
      </c>
      <c r="J1009" s="4">
        <v>0</v>
      </c>
      <c r="K1009" s="4">
        <v>0</v>
      </c>
      <c r="L1009" s="4">
        <v>0</v>
      </c>
      <c r="M1009" s="4">
        <v>-1</v>
      </c>
      <c r="N1009" s="4">
        <v>599</v>
      </c>
      <c r="O1009" s="4">
        <v>0</v>
      </c>
      <c r="P1009" s="4">
        <v>599</v>
      </c>
      <c r="Q1009" s="4">
        <v>0</v>
      </c>
      <c r="R1009" s="4">
        <v>1373</v>
      </c>
      <c r="S1009" s="4">
        <v>1972</v>
      </c>
      <c r="T1009" s="4">
        <v>-152</v>
      </c>
      <c r="U1009" s="4">
        <v>0</v>
      </c>
      <c r="V1009" s="4">
        <v>-152</v>
      </c>
      <c r="W1009" s="1" t="s">
        <v>266</v>
      </c>
    </row>
    <row r="1010" spans="1:23" x14ac:dyDescent="0.2">
      <c r="A1010" s="1" t="s">
        <v>18</v>
      </c>
      <c r="B1010" s="1" t="s">
        <v>141</v>
      </c>
      <c r="C1010" s="1" t="s">
        <v>142</v>
      </c>
      <c r="D1010" s="1" t="s">
        <v>297</v>
      </c>
      <c r="E1010" s="1" t="s">
        <v>2108</v>
      </c>
      <c r="F1010" s="1" t="s">
        <v>329</v>
      </c>
      <c r="G1010" s="1" t="s">
        <v>2159</v>
      </c>
      <c r="H1010" s="1" t="s">
        <v>1545</v>
      </c>
      <c r="I1010" s="4">
        <v>37421</v>
      </c>
      <c r="J1010" s="4">
        <v>1843</v>
      </c>
      <c r="K1010" s="4">
        <v>0</v>
      </c>
      <c r="L1010" s="4">
        <v>0</v>
      </c>
      <c r="M1010" s="4">
        <v>-49</v>
      </c>
      <c r="N1010" s="4">
        <v>37372</v>
      </c>
      <c r="O1010" s="4">
        <v>1843</v>
      </c>
      <c r="P1010" s="4">
        <v>39215</v>
      </c>
      <c r="Q1010" s="4">
        <v>0</v>
      </c>
      <c r="R1010" s="4">
        <v>21299</v>
      </c>
      <c r="S1010" s="4">
        <v>60514</v>
      </c>
      <c r="T1010" s="4">
        <v>-2998</v>
      </c>
      <c r="U1010" s="4">
        <v>-1666</v>
      </c>
      <c r="V1010" s="4">
        <v>-4664</v>
      </c>
      <c r="W1010" s="1" t="s">
        <v>266</v>
      </c>
    </row>
    <row r="1011" spans="1:23" x14ac:dyDescent="0.2">
      <c r="A1011" s="1" t="s">
        <v>18</v>
      </c>
      <c r="B1011" s="1" t="s">
        <v>141</v>
      </c>
      <c r="C1011" s="1" t="s">
        <v>142</v>
      </c>
      <c r="D1011" s="1" t="s">
        <v>297</v>
      </c>
      <c r="E1011" s="1" t="s">
        <v>2108</v>
      </c>
      <c r="F1011" s="1" t="s">
        <v>329</v>
      </c>
      <c r="G1011" s="1" t="s">
        <v>2160</v>
      </c>
      <c r="H1011" s="1" t="s">
        <v>2161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34</v>
      </c>
      <c r="S1011" s="4">
        <v>34</v>
      </c>
      <c r="T1011" s="4">
        <v>0</v>
      </c>
      <c r="U1011" s="4">
        <v>0</v>
      </c>
      <c r="V1011" s="4">
        <v>0</v>
      </c>
      <c r="W1011" s="1" t="s">
        <v>266</v>
      </c>
    </row>
    <row r="1012" spans="1:23" x14ac:dyDescent="0.2">
      <c r="A1012" s="1" t="s">
        <v>18</v>
      </c>
      <c r="B1012" s="1" t="s">
        <v>141</v>
      </c>
      <c r="C1012" s="1" t="s">
        <v>142</v>
      </c>
      <c r="D1012" s="1" t="s">
        <v>297</v>
      </c>
      <c r="E1012" s="1" t="s">
        <v>2108</v>
      </c>
      <c r="F1012" s="1" t="s">
        <v>329</v>
      </c>
      <c r="G1012" s="1" t="s">
        <v>2162</v>
      </c>
      <c r="H1012" s="1" t="s">
        <v>2161</v>
      </c>
      <c r="I1012" s="4">
        <v>43273</v>
      </c>
      <c r="J1012" s="4">
        <v>0</v>
      </c>
      <c r="K1012" s="4">
        <v>0</v>
      </c>
      <c r="L1012" s="4">
        <v>0</v>
      </c>
      <c r="M1012" s="4">
        <v>-57</v>
      </c>
      <c r="N1012" s="4">
        <v>43216</v>
      </c>
      <c r="O1012" s="4">
        <v>0</v>
      </c>
      <c r="P1012" s="4">
        <v>43216</v>
      </c>
      <c r="Q1012" s="4">
        <v>0</v>
      </c>
      <c r="R1012" s="4">
        <v>16265</v>
      </c>
      <c r="S1012" s="4">
        <v>59481</v>
      </c>
      <c r="T1012" s="4">
        <v>-558</v>
      </c>
      <c r="U1012" s="4">
        <v>-4029</v>
      </c>
      <c r="V1012" s="4">
        <v>-4587</v>
      </c>
      <c r="W1012" s="1" t="s">
        <v>266</v>
      </c>
    </row>
    <row r="1013" spans="1:23" x14ac:dyDescent="0.2">
      <c r="A1013" s="1" t="s">
        <v>18</v>
      </c>
      <c r="B1013" s="1" t="s">
        <v>141</v>
      </c>
      <c r="C1013" s="1" t="s">
        <v>142</v>
      </c>
      <c r="D1013" s="1" t="s">
        <v>297</v>
      </c>
      <c r="E1013" s="1" t="s">
        <v>2108</v>
      </c>
      <c r="F1013" s="1" t="s">
        <v>329</v>
      </c>
      <c r="G1013" s="1" t="s">
        <v>2163</v>
      </c>
      <c r="H1013" s="1" t="s">
        <v>2164</v>
      </c>
      <c r="I1013" s="4">
        <v>20255</v>
      </c>
      <c r="J1013" s="4">
        <v>0</v>
      </c>
      <c r="K1013" s="4">
        <v>0</v>
      </c>
      <c r="L1013" s="4">
        <v>0</v>
      </c>
      <c r="M1013" s="4">
        <v>-26</v>
      </c>
      <c r="N1013" s="4">
        <v>20229</v>
      </c>
      <c r="O1013" s="4">
        <v>0</v>
      </c>
      <c r="P1013" s="4">
        <v>20229</v>
      </c>
      <c r="Q1013" s="4">
        <v>0</v>
      </c>
      <c r="R1013" s="4">
        <v>7857</v>
      </c>
      <c r="S1013" s="4">
        <v>28086</v>
      </c>
      <c r="T1013" s="4">
        <v>-2164</v>
      </c>
      <c r="U1013" s="4">
        <v>0</v>
      </c>
      <c r="V1013" s="4">
        <v>-2164</v>
      </c>
      <c r="W1013" s="1" t="s">
        <v>266</v>
      </c>
    </row>
    <row r="1014" spans="1:23" x14ac:dyDescent="0.2">
      <c r="A1014" s="1" t="s">
        <v>18</v>
      </c>
      <c r="B1014" s="1" t="s">
        <v>141</v>
      </c>
      <c r="C1014" s="1" t="s">
        <v>142</v>
      </c>
      <c r="D1014" s="1" t="s">
        <v>297</v>
      </c>
      <c r="E1014" s="1" t="s">
        <v>2108</v>
      </c>
      <c r="F1014" s="1" t="s">
        <v>329</v>
      </c>
      <c r="G1014" s="1" t="s">
        <v>2165</v>
      </c>
      <c r="H1014" s="1" t="s">
        <v>2166</v>
      </c>
      <c r="I1014" s="4">
        <v>17590</v>
      </c>
      <c r="J1014" s="4">
        <v>0</v>
      </c>
      <c r="K1014" s="4">
        <v>0</v>
      </c>
      <c r="L1014" s="4">
        <v>0</v>
      </c>
      <c r="M1014" s="4">
        <v>-24</v>
      </c>
      <c r="N1014" s="4">
        <v>17566</v>
      </c>
      <c r="O1014" s="4">
        <v>0</v>
      </c>
      <c r="P1014" s="4">
        <v>17566</v>
      </c>
      <c r="Q1014" s="4">
        <v>0</v>
      </c>
      <c r="R1014" s="4">
        <v>2150</v>
      </c>
      <c r="S1014" s="4">
        <v>19716</v>
      </c>
      <c r="T1014" s="4">
        <v>0</v>
      </c>
      <c r="U1014" s="4">
        <v>-1520</v>
      </c>
      <c r="V1014" s="4">
        <v>-1520</v>
      </c>
      <c r="W1014" s="1" t="s">
        <v>266</v>
      </c>
    </row>
    <row r="1015" spans="1:23" x14ac:dyDescent="0.2">
      <c r="A1015" s="1" t="s">
        <v>18</v>
      </c>
      <c r="B1015" s="1" t="s">
        <v>141</v>
      </c>
      <c r="C1015" s="1" t="s">
        <v>142</v>
      </c>
      <c r="D1015" s="1" t="s">
        <v>297</v>
      </c>
      <c r="E1015" s="1" t="s">
        <v>2108</v>
      </c>
      <c r="F1015" s="1" t="s">
        <v>329</v>
      </c>
      <c r="G1015" s="1" t="s">
        <v>2167</v>
      </c>
      <c r="H1015" s="1" t="s">
        <v>2168</v>
      </c>
      <c r="I1015" s="4">
        <v>66573</v>
      </c>
      <c r="J1015" s="4">
        <v>1000</v>
      </c>
      <c r="K1015" s="4">
        <v>0</v>
      </c>
      <c r="L1015" s="4">
        <v>0</v>
      </c>
      <c r="M1015" s="4">
        <v>-88</v>
      </c>
      <c r="N1015" s="4">
        <v>66485</v>
      </c>
      <c r="O1015" s="4">
        <v>1000</v>
      </c>
      <c r="P1015" s="4">
        <v>67485</v>
      </c>
      <c r="Q1015" s="4">
        <v>0</v>
      </c>
      <c r="R1015" s="4">
        <v>32344</v>
      </c>
      <c r="S1015" s="4">
        <v>99829</v>
      </c>
      <c r="T1015" s="4">
        <v>-4634</v>
      </c>
      <c r="U1015" s="4">
        <v>-3060</v>
      </c>
      <c r="V1015" s="4">
        <v>-7694</v>
      </c>
      <c r="W1015" s="1" t="s">
        <v>266</v>
      </c>
    </row>
    <row r="1016" spans="1:23" x14ac:dyDescent="0.2">
      <c r="A1016" s="1" t="s">
        <v>18</v>
      </c>
      <c r="B1016" s="1" t="s">
        <v>141</v>
      </c>
      <c r="C1016" s="1" t="s">
        <v>142</v>
      </c>
      <c r="D1016" s="1" t="s">
        <v>297</v>
      </c>
      <c r="E1016" s="1" t="s">
        <v>2108</v>
      </c>
      <c r="F1016" s="1" t="s">
        <v>329</v>
      </c>
      <c r="G1016" s="1" t="s">
        <v>2169</v>
      </c>
      <c r="H1016" s="1" t="s">
        <v>2170</v>
      </c>
      <c r="I1016" s="4">
        <v>6549</v>
      </c>
      <c r="J1016" s="4">
        <v>0</v>
      </c>
      <c r="K1016" s="4">
        <v>0</v>
      </c>
      <c r="L1016" s="4">
        <v>0</v>
      </c>
      <c r="M1016" s="4">
        <v>-9</v>
      </c>
      <c r="N1016" s="4">
        <v>6540</v>
      </c>
      <c r="O1016" s="4">
        <v>0</v>
      </c>
      <c r="P1016" s="4">
        <v>6540</v>
      </c>
      <c r="Q1016" s="4">
        <v>0</v>
      </c>
      <c r="R1016" s="4">
        <v>99</v>
      </c>
      <c r="S1016" s="4">
        <v>6639</v>
      </c>
      <c r="T1016" s="4">
        <v>0</v>
      </c>
      <c r="U1016" s="4">
        <v>-512</v>
      </c>
      <c r="V1016" s="4">
        <v>-512</v>
      </c>
      <c r="W1016" s="1" t="s">
        <v>266</v>
      </c>
    </row>
    <row r="1017" spans="1:23" x14ac:dyDescent="0.2">
      <c r="A1017" s="1" t="s">
        <v>18</v>
      </c>
      <c r="B1017" s="1" t="s">
        <v>141</v>
      </c>
      <c r="C1017" s="1" t="s">
        <v>142</v>
      </c>
      <c r="D1017" s="1" t="s">
        <v>297</v>
      </c>
      <c r="E1017" s="1" t="s">
        <v>2108</v>
      </c>
      <c r="F1017" s="1" t="s">
        <v>329</v>
      </c>
      <c r="G1017" s="1" t="s">
        <v>2171</v>
      </c>
      <c r="H1017" s="1" t="s">
        <v>2172</v>
      </c>
      <c r="I1017" s="4">
        <v>32335</v>
      </c>
      <c r="J1017" s="4">
        <v>0</v>
      </c>
      <c r="K1017" s="4">
        <v>0</v>
      </c>
      <c r="L1017" s="4">
        <v>0</v>
      </c>
      <c r="M1017" s="4">
        <v>-42</v>
      </c>
      <c r="N1017" s="4">
        <v>32293</v>
      </c>
      <c r="O1017" s="4">
        <v>0</v>
      </c>
      <c r="P1017" s="4">
        <v>32293</v>
      </c>
      <c r="Q1017" s="4">
        <v>0</v>
      </c>
      <c r="R1017" s="4">
        <v>15907</v>
      </c>
      <c r="S1017" s="4">
        <v>48200</v>
      </c>
      <c r="T1017" s="4">
        <v>0</v>
      </c>
      <c r="U1017" s="4">
        <v>-3715</v>
      </c>
      <c r="V1017" s="4">
        <v>-3715</v>
      </c>
      <c r="W1017" s="1" t="s">
        <v>266</v>
      </c>
    </row>
    <row r="1018" spans="1:23" x14ac:dyDescent="0.2">
      <c r="A1018" s="1" t="s">
        <v>18</v>
      </c>
      <c r="B1018" s="1" t="s">
        <v>141</v>
      </c>
      <c r="C1018" s="1" t="s">
        <v>142</v>
      </c>
      <c r="D1018" s="1" t="s">
        <v>297</v>
      </c>
      <c r="E1018" s="1" t="s">
        <v>2108</v>
      </c>
      <c r="F1018" s="1" t="s">
        <v>329</v>
      </c>
      <c r="G1018" s="1" t="s">
        <v>2173</v>
      </c>
      <c r="H1018" s="1" t="s">
        <v>2174</v>
      </c>
      <c r="I1018" s="4">
        <v>15153</v>
      </c>
      <c r="J1018" s="4">
        <v>0</v>
      </c>
      <c r="K1018" s="4">
        <v>0</v>
      </c>
      <c r="L1018" s="4">
        <v>0</v>
      </c>
      <c r="M1018" s="4">
        <v>-20</v>
      </c>
      <c r="N1018" s="4">
        <v>15133</v>
      </c>
      <c r="O1018" s="4">
        <v>0</v>
      </c>
      <c r="P1018" s="4">
        <v>15133</v>
      </c>
      <c r="Q1018" s="4">
        <v>0</v>
      </c>
      <c r="R1018" s="4">
        <v>21985</v>
      </c>
      <c r="S1018" s="4">
        <v>37118</v>
      </c>
      <c r="T1018" s="4">
        <v>0</v>
      </c>
      <c r="U1018" s="4">
        <v>-2861</v>
      </c>
      <c r="V1018" s="4">
        <v>-2861</v>
      </c>
      <c r="W1018" s="1" t="s">
        <v>266</v>
      </c>
    </row>
    <row r="1019" spans="1:23" x14ac:dyDescent="0.2">
      <c r="A1019" s="1" t="s">
        <v>18</v>
      </c>
      <c r="B1019" s="1" t="s">
        <v>141</v>
      </c>
      <c r="C1019" s="1" t="s">
        <v>142</v>
      </c>
      <c r="D1019" s="1" t="s">
        <v>297</v>
      </c>
      <c r="E1019" s="1" t="s">
        <v>2108</v>
      </c>
      <c r="F1019" s="1" t="s">
        <v>329</v>
      </c>
      <c r="G1019" s="1" t="s">
        <v>2175</v>
      </c>
      <c r="H1019" s="1" t="s">
        <v>2176</v>
      </c>
      <c r="I1019" s="4">
        <v>33920</v>
      </c>
      <c r="J1019" s="4">
        <v>108</v>
      </c>
      <c r="K1019" s="4">
        <v>0</v>
      </c>
      <c r="L1019" s="4">
        <v>0</v>
      </c>
      <c r="M1019" s="4">
        <v>-45</v>
      </c>
      <c r="N1019" s="4">
        <v>33875</v>
      </c>
      <c r="O1019" s="4">
        <v>108</v>
      </c>
      <c r="P1019" s="4">
        <v>33983</v>
      </c>
      <c r="Q1019" s="4">
        <v>0</v>
      </c>
      <c r="R1019" s="4">
        <v>651</v>
      </c>
      <c r="S1019" s="4">
        <v>34634</v>
      </c>
      <c r="T1019" s="4">
        <v>0</v>
      </c>
      <c r="U1019" s="4">
        <v>-2669</v>
      </c>
      <c r="V1019" s="4">
        <v>-2669</v>
      </c>
      <c r="W1019" s="1" t="s">
        <v>266</v>
      </c>
    </row>
    <row r="1020" spans="1:23" x14ac:dyDescent="0.2">
      <c r="A1020" s="1" t="s">
        <v>18</v>
      </c>
      <c r="B1020" s="1" t="s">
        <v>141</v>
      </c>
      <c r="C1020" s="1" t="s">
        <v>142</v>
      </c>
      <c r="D1020" s="1" t="s">
        <v>297</v>
      </c>
      <c r="E1020" s="1" t="s">
        <v>2108</v>
      </c>
      <c r="F1020" s="1" t="s">
        <v>329</v>
      </c>
      <c r="G1020" s="1" t="s">
        <v>2177</v>
      </c>
      <c r="H1020" s="1" t="s">
        <v>2178</v>
      </c>
      <c r="I1020" s="4">
        <v>75132</v>
      </c>
      <c r="J1020" s="4">
        <v>0</v>
      </c>
      <c r="K1020" s="4">
        <v>0</v>
      </c>
      <c r="L1020" s="4">
        <v>0</v>
      </c>
      <c r="M1020" s="4">
        <v>-99</v>
      </c>
      <c r="N1020" s="4">
        <v>75033</v>
      </c>
      <c r="O1020" s="4">
        <v>0</v>
      </c>
      <c r="P1020" s="4">
        <v>75033</v>
      </c>
      <c r="Q1020" s="4">
        <v>0</v>
      </c>
      <c r="R1020" s="4">
        <v>2687</v>
      </c>
      <c r="S1020" s="4">
        <v>77720</v>
      </c>
      <c r="T1020" s="4">
        <v>-154</v>
      </c>
      <c r="U1020" s="4">
        <v>-5836</v>
      </c>
      <c r="V1020" s="4">
        <v>-5990</v>
      </c>
      <c r="W1020" s="1" t="s">
        <v>266</v>
      </c>
    </row>
    <row r="1021" spans="1:23" x14ac:dyDescent="0.2">
      <c r="A1021" s="1" t="s">
        <v>18</v>
      </c>
      <c r="B1021" s="1" t="s">
        <v>141</v>
      </c>
      <c r="C1021" s="1" t="s">
        <v>142</v>
      </c>
      <c r="D1021" s="1" t="s">
        <v>297</v>
      </c>
      <c r="E1021" s="1" t="s">
        <v>2108</v>
      </c>
      <c r="F1021" s="1" t="s">
        <v>329</v>
      </c>
      <c r="G1021" s="1" t="s">
        <v>2179</v>
      </c>
      <c r="H1021" s="1" t="s">
        <v>2180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5027</v>
      </c>
      <c r="S1021" s="4">
        <v>5027</v>
      </c>
      <c r="T1021" s="4">
        <v>-387</v>
      </c>
      <c r="U1021" s="4">
        <v>0</v>
      </c>
      <c r="V1021" s="4">
        <v>-387</v>
      </c>
      <c r="W1021" s="1" t="s">
        <v>266</v>
      </c>
    </row>
    <row r="1022" spans="1:23" x14ac:dyDescent="0.2">
      <c r="A1022" s="1" t="s">
        <v>18</v>
      </c>
      <c r="B1022" s="1" t="s">
        <v>141</v>
      </c>
      <c r="C1022" s="1" t="s">
        <v>142</v>
      </c>
      <c r="D1022" s="1" t="s">
        <v>297</v>
      </c>
      <c r="E1022" s="1" t="s">
        <v>2108</v>
      </c>
      <c r="F1022" s="1" t="s">
        <v>329</v>
      </c>
      <c r="G1022" s="1" t="s">
        <v>2181</v>
      </c>
      <c r="H1022" s="1" t="s">
        <v>2182</v>
      </c>
      <c r="I1022" s="4">
        <v>6667</v>
      </c>
      <c r="J1022" s="4">
        <v>0</v>
      </c>
      <c r="K1022" s="4">
        <v>0</v>
      </c>
      <c r="L1022" s="4">
        <v>0</v>
      </c>
      <c r="M1022" s="4">
        <v>-9</v>
      </c>
      <c r="N1022" s="4">
        <v>6658</v>
      </c>
      <c r="O1022" s="4">
        <v>0</v>
      </c>
      <c r="P1022" s="4">
        <v>6658</v>
      </c>
      <c r="Q1022" s="4">
        <v>0</v>
      </c>
      <c r="R1022" s="4">
        <v>3355</v>
      </c>
      <c r="S1022" s="4">
        <v>10013</v>
      </c>
      <c r="T1022" s="4">
        <v>-171</v>
      </c>
      <c r="U1022" s="4">
        <v>-387</v>
      </c>
      <c r="V1022" s="4">
        <v>-558</v>
      </c>
      <c r="W1022" s="1" t="s">
        <v>266</v>
      </c>
    </row>
    <row r="1023" spans="1:23" x14ac:dyDescent="0.2">
      <c r="A1023" s="1" t="s">
        <v>18</v>
      </c>
      <c r="B1023" s="1" t="s">
        <v>141</v>
      </c>
      <c r="C1023" s="1" t="s">
        <v>142</v>
      </c>
      <c r="D1023" s="1" t="s">
        <v>297</v>
      </c>
      <c r="E1023" s="1" t="s">
        <v>2108</v>
      </c>
      <c r="F1023" s="1" t="s">
        <v>329</v>
      </c>
      <c r="G1023" s="1" t="s">
        <v>2183</v>
      </c>
      <c r="H1023" s="1" t="s">
        <v>2184</v>
      </c>
      <c r="I1023" s="4">
        <v>251272</v>
      </c>
      <c r="J1023" s="4">
        <v>14758</v>
      </c>
      <c r="K1023" s="4">
        <v>0</v>
      </c>
      <c r="L1023" s="4">
        <v>0</v>
      </c>
      <c r="M1023" s="4">
        <v>-331</v>
      </c>
      <c r="N1023" s="4">
        <v>250941</v>
      </c>
      <c r="O1023" s="4">
        <v>14758</v>
      </c>
      <c r="P1023" s="4">
        <v>265699</v>
      </c>
      <c r="Q1023" s="4">
        <v>0</v>
      </c>
      <c r="R1023" s="4">
        <v>35893</v>
      </c>
      <c r="S1023" s="4">
        <v>301592</v>
      </c>
      <c r="T1023" s="4">
        <v>0</v>
      </c>
      <c r="U1023" s="4">
        <v>-23243</v>
      </c>
      <c r="V1023" s="4">
        <v>-23243</v>
      </c>
      <c r="W1023" s="1" t="s">
        <v>266</v>
      </c>
    </row>
    <row r="1024" spans="1:23" x14ac:dyDescent="0.2">
      <c r="A1024" s="1" t="s">
        <v>18</v>
      </c>
      <c r="B1024" s="1" t="s">
        <v>141</v>
      </c>
      <c r="C1024" s="1" t="s">
        <v>142</v>
      </c>
      <c r="D1024" s="1" t="s">
        <v>297</v>
      </c>
      <c r="E1024" s="1" t="s">
        <v>2108</v>
      </c>
      <c r="F1024" s="1" t="s">
        <v>329</v>
      </c>
      <c r="G1024" s="1" t="s">
        <v>2185</v>
      </c>
      <c r="H1024" s="1" t="s">
        <v>2186</v>
      </c>
      <c r="I1024" s="4">
        <v>27417</v>
      </c>
      <c r="J1024" s="4">
        <v>0</v>
      </c>
      <c r="K1024" s="4">
        <v>0</v>
      </c>
      <c r="L1024" s="4">
        <v>0</v>
      </c>
      <c r="M1024" s="4">
        <v>-36</v>
      </c>
      <c r="N1024" s="4">
        <v>27381</v>
      </c>
      <c r="O1024" s="4">
        <v>0</v>
      </c>
      <c r="P1024" s="4">
        <v>27381</v>
      </c>
      <c r="Q1024" s="4">
        <v>0</v>
      </c>
      <c r="R1024" s="4">
        <v>1450</v>
      </c>
      <c r="S1024" s="4">
        <v>28831</v>
      </c>
      <c r="T1024" s="4">
        <v>-29</v>
      </c>
      <c r="U1024" s="4">
        <v>-2193</v>
      </c>
      <c r="V1024" s="4">
        <v>-2222</v>
      </c>
      <c r="W1024" s="1" t="s">
        <v>266</v>
      </c>
    </row>
    <row r="1025" spans="1:23" x14ac:dyDescent="0.2">
      <c r="A1025" s="1" t="s">
        <v>18</v>
      </c>
      <c r="B1025" s="1" t="s">
        <v>141</v>
      </c>
      <c r="C1025" s="1" t="s">
        <v>142</v>
      </c>
      <c r="D1025" s="1" t="s">
        <v>297</v>
      </c>
      <c r="E1025" s="1" t="s">
        <v>2108</v>
      </c>
      <c r="F1025" s="1" t="s">
        <v>351</v>
      </c>
      <c r="G1025" s="1" t="s">
        <v>2181</v>
      </c>
      <c r="H1025" s="1" t="s">
        <v>2187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19</v>
      </c>
      <c r="S1025" s="4">
        <v>19</v>
      </c>
      <c r="T1025" s="4">
        <v>0</v>
      </c>
      <c r="U1025" s="4">
        <v>0</v>
      </c>
      <c r="V1025" s="4">
        <v>0</v>
      </c>
      <c r="W1025" s="1" t="s">
        <v>266</v>
      </c>
    </row>
    <row r="1026" spans="1:23" x14ac:dyDescent="0.2">
      <c r="A1026" s="1" t="s">
        <v>18</v>
      </c>
      <c r="B1026" s="1" t="s">
        <v>141</v>
      </c>
      <c r="C1026" s="1" t="s">
        <v>142</v>
      </c>
      <c r="D1026" s="1" t="s">
        <v>373</v>
      </c>
      <c r="E1026" s="1" t="s">
        <v>2188</v>
      </c>
      <c r="F1026" s="1" t="s">
        <v>261</v>
      </c>
      <c r="G1026" s="1" t="s">
        <v>261</v>
      </c>
      <c r="H1026" s="1" t="s">
        <v>2189</v>
      </c>
      <c r="I1026" s="4">
        <v>24025</v>
      </c>
      <c r="J1026" s="4">
        <v>0</v>
      </c>
      <c r="K1026" s="4">
        <v>0</v>
      </c>
      <c r="L1026" s="4">
        <v>0</v>
      </c>
      <c r="M1026" s="4">
        <v>-32</v>
      </c>
      <c r="N1026" s="4">
        <v>23993</v>
      </c>
      <c r="O1026" s="4">
        <v>0</v>
      </c>
      <c r="P1026" s="4">
        <v>23993</v>
      </c>
      <c r="Q1026" s="4">
        <v>0</v>
      </c>
      <c r="R1026" s="4">
        <v>2417</v>
      </c>
      <c r="S1026" s="4">
        <v>26410</v>
      </c>
      <c r="T1026" s="4">
        <v>-1516</v>
      </c>
      <c r="U1026" s="4">
        <v>-519</v>
      </c>
      <c r="V1026" s="4">
        <v>-2035</v>
      </c>
      <c r="W1026" s="1" t="s">
        <v>266</v>
      </c>
    </row>
    <row r="1027" spans="1:23" x14ac:dyDescent="0.2">
      <c r="A1027" s="1" t="s">
        <v>18</v>
      </c>
      <c r="B1027" s="1" t="s">
        <v>141</v>
      </c>
      <c r="C1027" s="1" t="s">
        <v>142</v>
      </c>
      <c r="D1027" s="1" t="s">
        <v>373</v>
      </c>
      <c r="E1027" s="1" t="s">
        <v>2188</v>
      </c>
      <c r="F1027" s="1" t="s">
        <v>261</v>
      </c>
      <c r="G1027" s="1" t="s">
        <v>2190</v>
      </c>
      <c r="H1027" s="1" t="s">
        <v>2191</v>
      </c>
      <c r="I1027" s="4">
        <v>73720</v>
      </c>
      <c r="J1027" s="4">
        <v>0</v>
      </c>
      <c r="K1027" s="4">
        <v>0</v>
      </c>
      <c r="L1027" s="4">
        <v>0</v>
      </c>
      <c r="M1027" s="4">
        <v>-98</v>
      </c>
      <c r="N1027" s="4">
        <v>73622</v>
      </c>
      <c r="O1027" s="4">
        <v>0</v>
      </c>
      <c r="P1027" s="4">
        <v>73622</v>
      </c>
      <c r="Q1027" s="4">
        <v>0</v>
      </c>
      <c r="R1027" s="4">
        <v>901</v>
      </c>
      <c r="S1027" s="4">
        <v>74523</v>
      </c>
      <c r="T1027" s="4">
        <v>0</v>
      </c>
      <c r="U1027" s="4">
        <v>-5743</v>
      </c>
      <c r="V1027" s="4">
        <v>-5743</v>
      </c>
      <c r="W1027" s="1" t="s">
        <v>266</v>
      </c>
    </row>
    <row r="1028" spans="1:23" x14ac:dyDescent="0.2">
      <c r="A1028" s="1" t="s">
        <v>18</v>
      </c>
      <c r="B1028" s="1" t="s">
        <v>141</v>
      </c>
      <c r="C1028" s="1" t="s">
        <v>142</v>
      </c>
      <c r="D1028" s="1" t="s">
        <v>373</v>
      </c>
      <c r="E1028" s="1" t="s">
        <v>2188</v>
      </c>
      <c r="F1028" s="1" t="s">
        <v>261</v>
      </c>
      <c r="G1028" s="1" t="s">
        <v>2192</v>
      </c>
      <c r="H1028" s="1" t="s">
        <v>2193</v>
      </c>
      <c r="I1028" s="4">
        <v>506</v>
      </c>
      <c r="J1028" s="4">
        <v>0</v>
      </c>
      <c r="K1028" s="4">
        <v>0</v>
      </c>
      <c r="L1028" s="4">
        <v>0</v>
      </c>
      <c r="M1028" s="4">
        <v>-1</v>
      </c>
      <c r="N1028" s="4">
        <v>505</v>
      </c>
      <c r="O1028" s="4">
        <v>0</v>
      </c>
      <c r="P1028" s="4">
        <v>505</v>
      </c>
      <c r="Q1028" s="4">
        <v>0</v>
      </c>
      <c r="R1028" s="4">
        <v>30</v>
      </c>
      <c r="S1028" s="4">
        <v>535</v>
      </c>
      <c r="T1028" s="4">
        <v>0</v>
      </c>
      <c r="U1028" s="4">
        <v>-41</v>
      </c>
      <c r="V1028" s="4">
        <v>-41</v>
      </c>
      <c r="W1028" s="1" t="s">
        <v>266</v>
      </c>
    </row>
    <row r="1029" spans="1:23" x14ac:dyDescent="0.2">
      <c r="A1029" s="1" t="s">
        <v>18</v>
      </c>
      <c r="B1029" s="1" t="s">
        <v>141</v>
      </c>
      <c r="C1029" s="1" t="s">
        <v>142</v>
      </c>
      <c r="D1029" s="1" t="s">
        <v>373</v>
      </c>
      <c r="E1029" s="1" t="s">
        <v>2188</v>
      </c>
      <c r="F1029" s="1" t="s">
        <v>261</v>
      </c>
      <c r="G1029" s="1" t="s">
        <v>2194</v>
      </c>
      <c r="H1029" s="1" t="s">
        <v>2195</v>
      </c>
      <c r="I1029" s="4">
        <v>32597</v>
      </c>
      <c r="J1029" s="4">
        <v>0</v>
      </c>
      <c r="K1029" s="4">
        <v>0</v>
      </c>
      <c r="L1029" s="4">
        <v>0</v>
      </c>
      <c r="M1029" s="4">
        <v>-43</v>
      </c>
      <c r="N1029" s="4">
        <v>32554</v>
      </c>
      <c r="O1029" s="4">
        <v>0</v>
      </c>
      <c r="P1029" s="4">
        <v>32554</v>
      </c>
      <c r="Q1029" s="4">
        <v>0</v>
      </c>
      <c r="R1029" s="4">
        <v>2374</v>
      </c>
      <c r="S1029" s="4">
        <v>34928</v>
      </c>
      <c r="T1029" s="4">
        <v>0</v>
      </c>
      <c r="U1029" s="4">
        <v>-2692</v>
      </c>
      <c r="V1029" s="4">
        <v>-2692</v>
      </c>
      <c r="W1029" s="1" t="s">
        <v>266</v>
      </c>
    </row>
    <row r="1030" spans="1:23" x14ac:dyDescent="0.2">
      <c r="A1030" s="1" t="s">
        <v>18</v>
      </c>
      <c r="B1030" s="1" t="s">
        <v>141</v>
      </c>
      <c r="C1030" s="1" t="s">
        <v>142</v>
      </c>
      <c r="D1030" s="1" t="s">
        <v>373</v>
      </c>
      <c r="E1030" s="1" t="s">
        <v>2188</v>
      </c>
      <c r="F1030" s="1" t="s">
        <v>261</v>
      </c>
      <c r="G1030" s="1" t="s">
        <v>2196</v>
      </c>
      <c r="H1030" s="1" t="s">
        <v>2197</v>
      </c>
      <c r="I1030" s="4">
        <v>3144</v>
      </c>
      <c r="J1030" s="4">
        <v>0</v>
      </c>
      <c r="K1030" s="4">
        <v>0</v>
      </c>
      <c r="L1030" s="4">
        <v>0</v>
      </c>
      <c r="M1030" s="4">
        <v>-4</v>
      </c>
      <c r="N1030" s="4">
        <v>3140</v>
      </c>
      <c r="O1030" s="4">
        <v>0</v>
      </c>
      <c r="P1030" s="4">
        <v>3140</v>
      </c>
      <c r="Q1030" s="4">
        <v>0</v>
      </c>
      <c r="R1030" s="4">
        <v>1000</v>
      </c>
      <c r="S1030" s="4">
        <v>4140</v>
      </c>
      <c r="T1030" s="4">
        <v>0</v>
      </c>
      <c r="U1030" s="4">
        <v>-319</v>
      </c>
      <c r="V1030" s="4">
        <v>-319</v>
      </c>
      <c r="W1030" s="1" t="s">
        <v>266</v>
      </c>
    </row>
    <row r="1031" spans="1:23" x14ac:dyDescent="0.2">
      <c r="A1031" s="1" t="s">
        <v>18</v>
      </c>
      <c r="B1031" s="1" t="s">
        <v>141</v>
      </c>
      <c r="C1031" s="1" t="s">
        <v>142</v>
      </c>
      <c r="D1031" s="1" t="s">
        <v>373</v>
      </c>
      <c r="E1031" s="1" t="s">
        <v>2188</v>
      </c>
      <c r="F1031" s="1" t="s">
        <v>261</v>
      </c>
      <c r="G1031" s="1" t="s">
        <v>2198</v>
      </c>
      <c r="H1031" s="1" t="s">
        <v>2199</v>
      </c>
      <c r="I1031" s="4">
        <v>164886</v>
      </c>
      <c r="J1031" s="4">
        <v>0</v>
      </c>
      <c r="K1031" s="4">
        <v>0</v>
      </c>
      <c r="L1031" s="4">
        <v>0</v>
      </c>
      <c r="M1031" s="4">
        <v>-218</v>
      </c>
      <c r="N1031" s="4">
        <v>164668</v>
      </c>
      <c r="O1031" s="4">
        <v>0</v>
      </c>
      <c r="P1031" s="4">
        <v>164668</v>
      </c>
      <c r="Q1031" s="4">
        <v>0</v>
      </c>
      <c r="R1031" s="4">
        <v>1564</v>
      </c>
      <c r="S1031" s="4">
        <v>166232</v>
      </c>
      <c r="T1031" s="4">
        <v>0</v>
      </c>
      <c r="U1031" s="4">
        <v>-12811</v>
      </c>
      <c r="V1031" s="4">
        <v>-12811</v>
      </c>
      <c r="W1031" s="1" t="s">
        <v>266</v>
      </c>
    </row>
    <row r="1032" spans="1:23" x14ac:dyDescent="0.2">
      <c r="A1032" s="1" t="s">
        <v>18</v>
      </c>
      <c r="B1032" s="1" t="s">
        <v>141</v>
      </c>
      <c r="C1032" s="1" t="s">
        <v>142</v>
      </c>
      <c r="D1032" s="1" t="s">
        <v>24</v>
      </c>
      <c r="E1032" s="1" t="s">
        <v>24</v>
      </c>
      <c r="F1032" s="1" t="s">
        <v>24</v>
      </c>
      <c r="G1032" s="1" t="s">
        <v>24</v>
      </c>
      <c r="H1032" s="1" t="s">
        <v>1585</v>
      </c>
      <c r="I1032" s="4">
        <v>541787</v>
      </c>
      <c r="J1032" s="4">
        <v>126201</v>
      </c>
      <c r="K1032" s="4">
        <v>0</v>
      </c>
      <c r="L1032" s="4">
        <v>0</v>
      </c>
      <c r="M1032" s="4">
        <v>-713</v>
      </c>
      <c r="N1032" s="4">
        <v>541074</v>
      </c>
      <c r="O1032" s="4">
        <v>126201</v>
      </c>
      <c r="P1032" s="4">
        <v>667275</v>
      </c>
      <c r="Q1032" s="4">
        <v>0</v>
      </c>
      <c r="R1032" s="4">
        <v>0</v>
      </c>
      <c r="S1032" s="4">
        <v>667275</v>
      </c>
      <c r="T1032" s="4">
        <v>-25679</v>
      </c>
      <c r="U1032" s="4">
        <v>-34515</v>
      </c>
      <c r="V1032" s="4">
        <v>-60194</v>
      </c>
      <c r="W1032" s="1" t="s">
        <v>266</v>
      </c>
    </row>
    <row r="1033" spans="1:23" x14ac:dyDescent="0.2">
      <c r="A1033" s="1" t="s">
        <v>18</v>
      </c>
      <c r="B1033" s="1" t="s">
        <v>143</v>
      </c>
      <c r="C1033" s="1" t="s">
        <v>144</v>
      </c>
      <c r="D1033" s="1" t="s">
        <v>261</v>
      </c>
      <c r="E1033" s="1" t="s">
        <v>2200</v>
      </c>
      <c r="F1033" s="1" t="s">
        <v>337</v>
      </c>
      <c r="G1033" s="1" t="s">
        <v>2201</v>
      </c>
      <c r="H1033" s="1" t="s">
        <v>2182</v>
      </c>
      <c r="I1033" s="4">
        <v>0</v>
      </c>
      <c r="J1033" s="4">
        <v>240000</v>
      </c>
      <c r="K1033" s="4">
        <v>0</v>
      </c>
      <c r="L1033" s="4">
        <v>0</v>
      </c>
      <c r="M1033" s="4">
        <v>0</v>
      </c>
      <c r="N1033" s="4">
        <v>0</v>
      </c>
      <c r="O1033" s="4">
        <v>240000</v>
      </c>
      <c r="P1033" s="4">
        <v>240000</v>
      </c>
      <c r="Q1033" s="4">
        <v>0</v>
      </c>
      <c r="R1033" s="4">
        <v>21959</v>
      </c>
      <c r="S1033" s="4">
        <v>261959</v>
      </c>
      <c r="T1033" s="4">
        <v>-2425</v>
      </c>
      <c r="U1033" s="4">
        <v>0</v>
      </c>
      <c r="V1033" s="4">
        <v>-2425</v>
      </c>
      <c r="W1033" s="1" t="s">
        <v>266</v>
      </c>
    </row>
    <row r="1034" spans="1:23" x14ac:dyDescent="0.2">
      <c r="A1034" s="1" t="s">
        <v>18</v>
      </c>
      <c r="B1034" s="1" t="s">
        <v>143</v>
      </c>
      <c r="C1034" s="1" t="s">
        <v>144</v>
      </c>
      <c r="D1034" s="1" t="s">
        <v>261</v>
      </c>
      <c r="E1034" s="1" t="s">
        <v>2200</v>
      </c>
      <c r="F1034" s="1" t="s">
        <v>507</v>
      </c>
      <c r="G1034" s="1" t="s">
        <v>2202</v>
      </c>
      <c r="H1034" s="1" t="s">
        <v>2182</v>
      </c>
      <c r="I1034" s="4">
        <v>0</v>
      </c>
      <c r="J1034" s="4">
        <v>90000</v>
      </c>
      <c r="K1034" s="4">
        <v>0</v>
      </c>
      <c r="L1034" s="4">
        <v>0</v>
      </c>
      <c r="M1034" s="4">
        <v>0</v>
      </c>
      <c r="N1034" s="4">
        <v>0</v>
      </c>
      <c r="O1034" s="4">
        <v>90000</v>
      </c>
      <c r="P1034" s="4">
        <v>90000</v>
      </c>
      <c r="Q1034" s="4">
        <v>0</v>
      </c>
      <c r="R1034" s="4">
        <v>14980</v>
      </c>
      <c r="S1034" s="4">
        <v>104980</v>
      </c>
      <c r="T1034" s="4">
        <v>-972</v>
      </c>
      <c r="U1034" s="4">
        <v>0</v>
      </c>
      <c r="V1034" s="4">
        <v>-972</v>
      </c>
      <c r="W1034" s="1" t="s">
        <v>266</v>
      </c>
    </row>
    <row r="1035" spans="1:23" x14ac:dyDescent="0.2">
      <c r="A1035" s="1" t="s">
        <v>18</v>
      </c>
      <c r="B1035" s="1" t="s">
        <v>143</v>
      </c>
      <c r="C1035" s="1" t="s">
        <v>144</v>
      </c>
      <c r="D1035" s="1" t="s">
        <v>261</v>
      </c>
      <c r="E1035" s="1" t="s">
        <v>2200</v>
      </c>
      <c r="F1035" s="1" t="s">
        <v>535</v>
      </c>
      <c r="G1035" s="1" t="s">
        <v>2203</v>
      </c>
      <c r="H1035" s="1" t="s">
        <v>2182</v>
      </c>
      <c r="I1035" s="4">
        <v>0</v>
      </c>
      <c r="J1035" s="4">
        <v>120000</v>
      </c>
      <c r="K1035" s="4">
        <v>0</v>
      </c>
      <c r="L1035" s="4">
        <v>0</v>
      </c>
      <c r="M1035" s="4">
        <v>0</v>
      </c>
      <c r="N1035" s="4">
        <v>0</v>
      </c>
      <c r="O1035" s="4">
        <v>120000</v>
      </c>
      <c r="P1035" s="4">
        <v>120000</v>
      </c>
      <c r="Q1035" s="4">
        <v>0</v>
      </c>
      <c r="R1035" s="4">
        <v>95897</v>
      </c>
      <c r="S1035" s="4">
        <v>215897</v>
      </c>
      <c r="T1035" s="4">
        <v>-1999</v>
      </c>
      <c r="U1035" s="4">
        <v>0</v>
      </c>
      <c r="V1035" s="4">
        <v>-1999</v>
      </c>
      <c r="W1035" s="1" t="s">
        <v>266</v>
      </c>
    </row>
    <row r="1036" spans="1:23" x14ac:dyDescent="0.2">
      <c r="A1036" s="1" t="s">
        <v>18</v>
      </c>
      <c r="B1036" s="1" t="s">
        <v>143</v>
      </c>
      <c r="C1036" s="1" t="s">
        <v>144</v>
      </c>
      <c r="D1036" s="1" t="s">
        <v>261</v>
      </c>
      <c r="E1036" s="1" t="s">
        <v>2200</v>
      </c>
      <c r="F1036" s="1" t="s">
        <v>907</v>
      </c>
      <c r="G1036" s="1" t="s">
        <v>2204</v>
      </c>
      <c r="H1036" s="1" t="s">
        <v>2182</v>
      </c>
      <c r="I1036" s="4">
        <v>0</v>
      </c>
      <c r="J1036" s="4">
        <v>130000</v>
      </c>
      <c r="K1036" s="4">
        <v>0</v>
      </c>
      <c r="L1036" s="4">
        <v>0</v>
      </c>
      <c r="M1036" s="4">
        <v>0</v>
      </c>
      <c r="N1036" s="4">
        <v>0</v>
      </c>
      <c r="O1036" s="4">
        <v>130000</v>
      </c>
      <c r="P1036" s="4">
        <v>130000</v>
      </c>
      <c r="Q1036" s="4">
        <v>0</v>
      </c>
      <c r="R1036" s="4">
        <v>63239</v>
      </c>
      <c r="S1036" s="4">
        <v>193239</v>
      </c>
      <c r="T1036" s="4">
        <v>-1789</v>
      </c>
      <c r="U1036" s="4">
        <v>0</v>
      </c>
      <c r="V1036" s="4">
        <v>-1789</v>
      </c>
      <c r="W1036" s="1" t="s">
        <v>266</v>
      </c>
    </row>
    <row r="1037" spans="1:23" x14ac:dyDescent="0.2">
      <c r="A1037" s="1" t="s">
        <v>18</v>
      </c>
      <c r="B1037" s="1" t="s">
        <v>143</v>
      </c>
      <c r="C1037" s="1" t="s">
        <v>144</v>
      </c>
      <c r="D1037" s="1" t="s">
        <v>297</v>
      </c>
      <c r="E1037" s="1" t="s">
        <v>2205</v>
      </c>
      <c r="F1037" s="1" t="s">
        <v>263</v>
      </c>
      <c r="G1037" s="1" t="s">
        <v>2206</v>
      </c>
      <c r="H1037" s="1" t="s">
        <v>2182</v>
      </c>
      <c r="I1037" s="4">
        <v>0</v>
      </c>
      <c r="J1037" s="4">
        <v>460000</v>
      </c>
      <c r="K1037" s="4">
        <v>0</v>
      </c>
      <c r="L1037" s="4">
        <v>0</v>
      </c>
      <c r="M1037" s="4">
        <v>0</v>
      </c>
      <c r="N1037" s="4">
        <v>0</v>
      </c>
      <c r="O1037" s="4">
        <v>460000</v>
      </c>
      <c r="P1037" s="4">
        <v>460000</v>
      </c>
      <c r="Q1037" s="4">
        <v>0</v>
      </c>
      <c r="R1037" s="4">
        <v>51196</v>
      </c>
      <c r="S1037" s="4">
        <v>511196</v>
      </c>
      <c r="T1037" s="4">
        <v>-4733</v>
      </c>
      <c r="U1037" s="4">
        <v>0</v>
      </c>
      <c r="V1037" s="4">
        <v>-4733</v>
      </c>
      <c r="W1037" s="1" t="s">
        <v>266</v>
      </c>
    </row>
    <row r="1038" spans="1:23" x14ac:dyDescent="0.2">
      <c r="A1038" s="1" t="s">
        <v>18</v>
      </c>
      <c r="B1038" s="1" t="s">
        <v>143</v>
      </c>
      <c r="C1038" s="1" t="s">
        <v>144</v>
      </c>
      <c r="D1038" s="1" t="s">
        <v>297</v>
      </c>
      <c r="E1038" s="1" t="s">
        <v>2205</v>
      </c>
      <c r="F1038" s="1" t="s">
        <v>275</v>
      </c>
      <c r="G1038" s="1" t="s">
        <v>2207</v>
      </c>
      <c r="H1038" s="1" t="s">
        <v>2182</v>
      </c>
      <c r="I1038" s="4">
        <v>0</v>
      </c>
      <c r="J1038" s="4">
        <v>460000</v>
      </c>
      <c r="K1038" s="4">
        <v>0</v>
      </c>
      <c r="L1038" s="4">
        <v>0</v>
      </c>
      <c r="M1038" s="4">
        <v>0</v>
      </c>
      <c r="N1038" s="4">
        <v>0</v>
      </c>
      <c r="O1038" s="4">
        <v>460000</v>
      </c>
      <c r="P1038" s="4">
        <v>460000</v>
      </c>
      <c r="Q1038" s="4">
        <v>0</v>
      </c>
      <c r="R1038" s="4">
        <v>82302</v>
      </c>
      <c r="S1038" s="4">
        <v>542302</v>
      </c>
      <c r="T1038" s="4">
        <v>0</v>
      </c>
      <c r="U1038" s="4">
        <v>-5021</v>
      </c>
      <c r="V1038" s="4">
        <v>-5021</v>
      </c>
      <c r="W1038" s="1" t="s">
        <v>266</v>
      </c>
    </row>
    <row r="1039" spans="1:23" x14ac:dyDescent="0.2">
      <c r="A1039" s="1" t="s">
        <v>18</v>
      </c>
      <c r="B1039" s="1" t="s">
        <v>145</v>
      </c>
      <c r="C1039" s="1" t="s">
        <v>146</v>
      </c>
      <c r="D1039" s="1" t="s">
        <v>261</v>
      </c>
      <c r="E1039" s="1" t="s">
        <v>146</v>
      </c>
      <c r="F1039" s="1" t="s">
        <v>263</v>
      </c>
      <c r="G1039" s="1" t="s">
        <v>2208</v>
      </c>
      <c r="H1039" s="1" t="s">
        <v>146</v>
      </c>
      <c r="I1039" s="4">
        <v>223531</v>
      </c>
      <c r="J1039" s="4">
        <v>0</v>
      </c>
      <c r="K1039" s="4">
        <v>0</v>
      </c>
      <c r="L1039" s="4">
        <v>0</v>
      </c>
      <c r="M1039" s="4">
        <v>-296</v>
      </c>
      <c r="N1039" s="4">
        <v>223235</v>
      </c>
      <c r="O1039" s="4">
        <v>0</v>
      </c>
      <c r="P1039" s="4">
        <v>223235</v>
      </c>
      <c r="Q1039" s="4">
        <v>0</v>
      </c>
      <c r="R1039" s="4">
        <v>208947</v>
      </c>
      <c r="S1039" s="4">
        <v>432182</v>
      </c>
      <c r="T1039" s="4">
        <v>0</v>
      </c>
      <c r="U1039" s="4">
        <v>-25096</v>
      </c>
      <c r="V1039" s="4">
        <v>-25096</v>
      </c>
      <c r="W1039" s="1" t="s">
        <v>266</v>
      </c>
    </row>
    <row r="1040" spans="1:23" x14ac:dyDescent="0.2">
      <c r="A1040" s="1" t="s">
        <v>18</v>
      </c>
      <c r="B1040" s="1" t="s">
        <v>147</v>
      </c>
      <c r="C1040" s="1" t="s">
        <v>148</v>
      </c>
      <c r="D1040" s="1" t="s">
        <v>261</v>
      </c>
      <c r="E1040" s="1" t="s">
        <v>2209</v>
      </c>
      <c r="F1040" s="1" t="s">
        <v>261</v>
      </c>
      <c r="G1040" s="1" t="s">
        <v>2210</v>
      </c>
      <c r="H1040" s="1" t="s">
        <v>2211</v>
      </c>
      <c r="I1040" s="4">
        <v>635843</v>
      </c>
      <c r="J1040" s="4">
        <v>0</v>
      </c>
      <c r="K1040" s="4">
        <v>0</v>
      </c>
      <c r="L1040" s="4">
        <v>0</v>
      </c>
      <c r="M1040" s="4">
        <v>-769</v>
      </c>
      <c r="N1040" s="4">
        <v>635074</v>
      </c>
      <c r="O1040" s="4">
        <v>0</v>
      </c>
      <c r="P1040" s="4">
        <v>635074</v>
      </c>
      <c r="Q1040" s="4">
        <v>0</v>
      </c>
      <c r="R1040" s="4">
        <v>0</v>
      </c>
      <c r="S1040" s="4">
        <v>635074</v>
      </c>
      <c r="T1040" s="4">
        <v>0</v>
      </c>
      <c r="U1040" s="4">
        <v>0</v>
      </c>
      <c r="V1040" s="4">
        <v>0</v>
      </c>
      <c r="W1040" s="1" t="s">
        <v>266</v>
      </c>
    </row>
    <row r="1041" spans="1:23" x14ac:dyDescent="0.2">
      <c r="A1041" s="1" t="s">
        <v>18</v>
      </c>
      <c r="B1041" s="1" t="s">
        <v>147</v>
      </c>
      <c r="C1041" s="1" t="s">
        <v>148</v>
      </c>
      <c r="D1041" s="1" t="s">
        <v>297</v>
      </c>
      <c r="E1041" s="1" t="s">
        <v>2212</v>
      </c>
      <c r="F1041" s="1" t="s">
        <v>261</v>
      </c>
      <c r="G1041" s="1" t="s">
        <v>2213</v>
      </c>
      <c r="H1041" s="1" t="s">
        <v>2214</v>
      </c>
      <c r="I1041" s="4">
        <v>647351</v>
      </c>
      <c r="J1041" s="4">
        <v>0</v>
      </c>
      <c r="K1041" s="4">
        <v>0</v>
      </c>
      <c r="L1041" s="4">
        <v>0</v>
      </c>
      <c r="M1041" s="4">
        <v>-927</v>
      </c>
      <c r="N1041" s="4">
        <v>646424</v>
      </c>
      <c r="O1041" s="4">
        <v>0</v>
      </c>
      <c r="P1041" s="4">
        <v>646424</v>
      </c>
      <c r="Q1041" s="4">
        <v>0</v>
      </c>
      <c r="R1041" s="4">
        <v>834</v>
      </c>
      <c r="S1041" s="4">
        <v>647258</v>
      </c>
      <c r="T1041" s="4">
        <v>0</v>
      </c>
      <c r="U1041" s="4">
        <v>0</v>
      </c>
      <c r="V1041" s="4">
        <v>0</v>
      </c>
      <c r="W1041" s="1" t="s">
        <v>266</v>
      </c>
    </row>
    <row r="1042" spans="1:23" x14ac:dyDescent="0.2">
      <c r="A1042" s="1" t="s">
        <v>18</v>
      </c>
      <c r="B1042" s="1" t="s">
        <v>147</v>
      </c>
      <c r="C1042" s="1" t="s">
        <v>148</v>
      </c>
      <c r="D1042" s="1" t="s">
        <v>373</v>
      </c>
      <c r="E1042" s="1" t="s">
        <v>18</v>
      </c>
      <c r="F1042" s="1" t="s">
        <v>261</v>
      </c>
      <c r="G1042" s="1" t="s">
        <v>2215</v>
      </c>
      <c r="H1042" s="1" t="s">
        <v>2216</v>
      </c>
      <c r="I1042" s="4">
        <v>18592</v>
      </c>
      <c r="J1042" s="4">
        <v>0</v>
      </c>
      <c r="K1042" s="4">
        <v>0</v>
      </c>
      <c r="L1042" s="4">
        <v>0</v>
      </c>
      <c r="M1042" s="4">
        <v>-26</v>
      </c>
      <c r="N1042" s="4">
        <v>18566</v>
      </c>
      <c r="O1042" s="4">
        <v>0</v>
      </c>
      <c r="P1042" s="4">
        <v>18566</v>
      </c>
      <c r="Q1042" s="4">
        <v>0</v>
      </c>
      <c r="R1042" s="4">
        <v>3006</v>
      </c>
      <c r="S1042" s="4">
        <v>21572</v>
      </c>
      <c r="T1042" s="4">
        <v>0</v>
      </c>
      <c r="U1042" s="4">
        <v>0</v>
      </c>
      <c r="V1042" s="4">
        <v>0</v>
      </c>
      <c r="W1042" s="1" t="s">
        <v>266</v>
      </c>
    </row>
    <row r="1043" spans="1:23" x14ac:dyDescent="0.2">
      <c r="A1043" s="1" t="s">
        <v>18</v>
      </c>
      <c r="B1043" s="1" t="s">
        <v>149</v>
      </c>
      <c r="C1043" s="1" t="s">
        <v>150</v>
      </c>
      <c r="D1043" s="1" t="s">
        <v>261</v>
      </c>
      <c r="E1043" s="1" t="s">
        <v>2217</v>
      </c>
      <c r="F1043" s="1" t="s">
        <v>261</v>
      </c>
      <c r="G1043" s="1" t="s">
        <v>263</v>
      </c>
      <c r="H1043" s="1" t="s">
        <v>150</v>
      </c>
      <c r="I1043" s="4">
        <v>0</v>
      </c>
      <c r="J1043" s="4">
        <v>0</v>
      </c>
      <c r="K1043" s="4">
        <v>0</v>
      </c>
      <c r="L1043" s="4">
        <v>-400000</v>
      </c>
      <c r="M1043" s="4">
        <v>0</v>
      </c>
      <c r="N1043" s="4">
        <v>0</v>
      </c>
      <c r="O1043" s="4">
        <v>-400000</v>
      </c>
      <c r="P1043" s="4">
        <v>-400000</v>
      </c>
      <c r="Q1043" s="4">
        <v>0</v>
      </c>
      <c r="R1043" s="4">
        <v>0</v>
      </c>
      <c r="S1043" s="4">
        <v>-400000</v>
      </c>
      <c r="T1043" s="4">
        <v>0</v>
      </c>
      <c r="U1043" s="4">
        <v>0</v>
      </c>
      <c r="V1043" s="4">
        <v>0</v>
      </c>
      <c r="W1043" s="1" t="s">
        <v>266</v>
      </c>
    </row>
    <row r="1044" spans="1:23" x14ac:dyDescent="0.2">
      <c r="A1044" s="6" t="s">
        <v>24</v>
      </c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</row>
    <row r="1045" spans="1:23" x14ac:dyDescent="0.2">
      <c r="A1045" s="6" t="s">
        <v>25</v>
      </c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</row>
  </sheetData>
  <autoFilter ref="A2:W1045"/>
  <mergeCells count="3">
    <mergeCell ref="F1:H1"/>
    <mergeCell ref="A1044:W1044"/>
    <mergeCell ref="A1045:W104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38.140625" customWidth="1"/>
    <col min="2" max="2" width="15.28515625" customWidth="1"/>
    <col min="3" max="3" width="47.5703125" customWidth="1"/>
    <col min="4" max="4" width="14.28515625" customWidth="1"/>
    <col min="5" max="5" width="38.140625" customWidth="1"/>
    <col min="6" max="6" width="14.28515625" customWidth="1"/>
    <col min="7" max="7" width="57.140625" customWidth="1"/>
    <col min="8" max="21" width="16.140625" customWidth="1"/>
    <col min="22" max="22" width="17.140625" customWidth="1"/>
  </cols>
  <sheetData>
    <row r="1" spans="1:22" x14ac:dyDescent="0.2">
      <c r="A1" s="1" t="s">
        <v>24</v>
      </c>
      <c r="B1" s="1" t="s">
        <v>24</v>
      </c>
      <c r="C1" s="1" t="s">
        <v>24</v>
      </c>
      <c r="D1" s="1" t="s">
        <v>24</v>
      </c>
      <c r="E1" s="7" t="s">
        <v>26</v>
      </c>
      <c r="F1" s="7"/>
      <c r="G1" s="7"/>
      <c r="H1" s="2">
        <f t="shared" ref="H1:U1" si="0">SUBTOTAL(9,H3:H65501)</f>
        <v>69928477</v>
      </c>
      <c r="I1" s="2">
        <f t="shared" si="0"/>
        <v>247716</v>
      </c>
      <c r="J1" s="2">
        <f t="shared" si="0"/>
        <v>-4385</v>
      </c>
      <c r="K1" s="2">
        <f t="shared" si="0"/>
        <v>-487260</v>
      </c>
      <c r="L1" s="2">
        <f t="shared" si="0"/>
        <v>-92282</v>
      </c>
      <c r="M1" s="2">
        <f t="shared" si="0"/>
        <v>69394550</v>
      </c>
      <c r="N1" s="2">
        <f t="shared" si="0"/>
        <v>197716</v>
      </c>
      <c r="O1" s="2">
        <f t="shared" si="0"/>
        <v>69592266</v>
      </c>
      <c r="P1" s="2">
        <f t="shared" si="0"/>
        <v>0</v>
      </c>
      <c r="Q1" s="2">
        <f t="shared" si="0"/>
        <v>4973013</v>
      </c>
      <c r="R1" s="2">
        <f t="shared" si="0"/>
        <v>74565279</v>
      </c>
      <c r="S1" s="2">
        <f t="shared" si="0"/>
        <v>-633157</v>
      </c>
      <c r="T1" s="2">
        <f t="shared" si="0"/>
        <v>-5421673</v>
      </c>
      <c r="U1" s="2">
        <f t="shared" si="0"/>
        <v>-6054830</v>
      </c>
      <c r="V1" s="1" t="s">
        <v>24</v>
      </c>
    </row>
    <row r="2" spans="1:22" ht="38.25" x14ac:dyDescent="0.2">
      <c r="A2" s="3" t="s">
        <v>1</v>
      </c>
      <c r="B2" s="3" t="s">
        <v>27</v>
      </c>
      <c r="C2" s="3" t="s">
        <v>28</v>
      </c>
      <c r="D2" s="3" t="s">
        <v>255</v>
      </c>
      <c r="E2" s="3" t="s">
        <v>256</v>
      </c>
      <c r="F2" s="3" t="s">
        <v>258</v>
      </c>
      <c r="G2" s="3" t="s">
        <v>259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260</v>
      </c>
    </row>
    <row r="3" spans="1:22" x14ac:dyDescent="0.2">
      <c r="A3" s="1" t="s">
        <v>19</v>
      </c>
      <c r="B3" s="1" t="s">
        <v>151</v>
      </c>
      <c r="C3" s="1" t="s">
        <v>152</v>
      </c>
      <c r="D3" s="1" t="s">
        <v>261</v>
      </c>
      <c r="E3" s="1" t="s">
        <v>2218</v>
      </c>
      <c r="F3" s="1" t="s">
        <v>2219</v>
      </c>
      <c r="G3" s="1" t="s">
        <v>2220</v>
      </c>
      <c r="H3" s="4">
        <v>20860</v>
      </c>
      <c r="I3" s="4">
        <v>0</v>
      </c>
      <c r="J3" s="4">
        <v>0</v>
      </c>
      <c r="K3" s="4">
        <v>0</v>
      </c>
      <c r="L3" s="4">
        <v>-28</v>
      </c>
      <c r="M3" s="4">
        <v>20832</v>
      </c>
      <c r="N3" s="4">
        <v>0</v>
      </c>
      <c r="O3" s="4">
        <v>20832</v>
      </c>
      <c r="P3" s="4">
        <v>0</v>
      </c>
      <c r="Q3" s="4">
        <v>1003</v>
      </c>
      <c r="R3" s="4">
        <v>21835</v>
      </c>
      <c r="S3" s="4">
        <v>-170</v>
      </c>
      <c r="T3" s="4">
        <v>-1553</v>
      </c>
      <c r="U3" s="4">
        <v>-1723</v>
      </c>
      <c r="V3" s="1" t="s">
        <v>266</v>
      </c>
    </row>
    <row r="4" spans="1:22" x14ac:dyDescent="0.2">
      <c r="A4" s="1" t="s">
        <v>19</v>
      </c>
      <c r="B4" s="1" t="s">
        <v>151</v>
      </c>
      <c r="C4" s="1" t="s">
        <v>152</v>
      </c>
      <c r="D4" s="1" t="s">
        <v>261</v>
      </c>
      <c r="E4" s="1" t="s">
        <v>2218</v>
      </c>
      <c r="F4" s="1" t="s">
        <v>2221</v>
      </c>
      <c r="G4" s="1" t="s">
        <v>2222</v>
      </c>
      <c r="H4" s="4">
        <v>219180</v>
      </c>
      <c r="I4" s="4">
        <v>0</v>
      </c>
      <c r="J4" s="4">
        <v>0</v>
      </c>
      <c r="K4" s="4">
        <v>0</v>
      </c>
      <c r="L4" s="4">
        <v>-289</v>
      </c>
      <c r="M4" s="4">
        <v>218891</v>
      </c>
      <c r="N4" s="4">
        <v>0</v>
      </c>
      <c r="O4" s="4">
        <v>218891</v>
      </c>
      <c r="P4" s="4">
        <v>0</v>
      </c>
      <c r="Q4" s="4">
        <v>4056</v>
      </c>
      <c r="R4" s="4">
        <v>222947</v>
      </c>
      <c r="S4" s="4">
        <v>-660</v>
      </c>
      <c r="T4" s="4">
        <v>-16925</v>
      </c>
      <c r="U4" s="4">
        <v>-17585</v>
      </c>
      <c r="V4" s="1" t="s">
        <v>266</v>
      </c>
    </row>
    <row r="5" spans="1:22" x14ac:dyDescent="0.2">
      <c r="A5" s="1" t="s">
        <v>19</v>
      </c>
      <c r="B5" s="1" t="s">
        <v>151</v>
      </c>
      <c r="C5" s="1" t="s">
        <v>152</v>
      </c>
      <c r="D5" s="1" t="s">
        <v>261</v>
      </c>
      <c r="E5" s="1" t="s">
        <v>2218</v>
      </c>
      <c r="F5" s="1" t="s">
        <v>2223</v>
      </c>
      <c r="G5" s="1" t="s">
        <v>2224</v>
      </c>
      <c r="H5" s="4">
        <v>80986</v>
      </c>
      <c r="I5" s="4">
        <v>0</v>
      </c>
      <c r="J5" s="4">
        <v>0</v>
      </c>
      <c r="K5" s="4">
        <v>0</v>
      </c>
      <c r="L5" s="4">
        <v>-107</v>
      </c>
      <c r="M5" s="4">
        <v>80879</v>
      </c>
      <c r="N5" s="4">
        <v>0</v>
      </c>
      <c r="O5" s="4">
        <v>80879</v>
      </c>
      <c r="P5" s="4">
        <v>0</v>
      </c>
      <c r="Q5" s="4">
        <v>0</v>
      </c>
      <c r="R5" s="4">
        <v>80879</v>
      </c>
      <c r="S5" s="4">
        <v>0</v>
      </c>
      <c r="T5" s="4">
        <v>-6380</v>
      </c>
      <c r="U5" s="4">
        <v>-6380</v>
      </c>
      <c r="V5" s="1" t="s">
        <v>266</v>
      </c>
    </row>
    <row r="6" spans="1:22" x14ac:dyDescent="0.2">
      <c r="A6" s="1" t="s">
        <v>19</v>
      </c>
      <c r="B6" s="1" t="s">
        <v>151</v>
      </c>
      <c r="C6" s="1" t="s">
        <v>152</v>
      </c>
      <c r="D6" s="1" t="s">
        <v>261</v>
      </c>
      <c r="E6" s="1" t="s">
        <v>2218</v>
      </c>
      <c r="F6" s="1" t="s">
        <v>2225</v>
      </c>
      <c r="G6" s="1" t="s">
        <v>2226</v>
      </c>
      <c r="H6" s="4">
        <v>107446</v>
      </c>
      <c r="I6" s="4">
        <v>0</v>
      </c>
      <c r="J6" s="4">
        <v>0</v>
      </c>
      <c r="K6" s="4">
        <v>0</v>
      </c>
      <c r="L6" s="4">
        <v>-141</v>
      </c>
      <c r="M6" s="4">
        <v>107305</v>
      </c>
      <c r="N6" s="4">
        <v>0</v>
      </c>
      <c r="O6" s="4">
        <v>107305</v>
      </c>
      <c r="P6" s="4">
        <v>0</v>
      </c>
      <c r="Q6" s="4">
        <v>2368</v>
      </c>
      <c r="R6" s="4">
        <v>109673</v>
      </c>
      <c r="S6" s="4">
        <v>-190</v>
      </c>
      <c r="T6" s="4">
        <v>-8465</v>
      </c>
      <c r="U6" s="4">
        <v>-8655</v>
      </c>
      <c r="V6" s="1" t="s">
        <v>266</v>
      </c>
    </row>
    <row r="7" spans="1:22" x14ac:dyDescent="0.2">
      <c r="A7" s="1" t="s">
        <v>19</v>
      </c>
      <c r="B7" s="1" t="s">
        <v>151</v>
      </c>
      <c r="C7" s="1" t="s">
        <v>152</v>
      </c>
      <c r="D7" s="1" t="s">
        <v>297</v>
      </c>
      <c r="E7" s="1" t="s">
        <v>2227</v>
      </c>
      <c r="F7" s="1" t="s">
        <v>2228</v>
      </c>
      <c r="G7" s="1" t="s">
        <v>2229</v>
      </c>
      <c r="H7" s="4">
        <v>74041</v>
      </c>
      <c r="I7" s="4">
        <v>0</v>
      </c>
      <c r="J7" s="4">
        <v>0</v>
      </c>
      <c r="K7" s="4">
        <v>0</v>
      </c>
      <c r="L7" s="4">
        <v>-98</v>
      </c>
      <c r="M7" s="4">
        <v>73943</v>
      </c>
      <c r="N7" s="4">
        <v>0</v>
      </c>
      <c r="O7" s="4">
        <v>73943</v>
      </c>
      <c r="P7" s="4">
        <v>0</v>
      </c>
      <c r="Q7" s="4">
        <v>1875</v>
      </c>
      <c r="R7" s="4">
        <v>75818</v>
      </c>
      <c r="S7" s="4">
        <v>0</v>
      </c>
      <c r="T7" s="4">
        <v>-5980</v>
      </c>
      <c r="U7" s="4">
        <v>-5980</v>
      </c>
      <c r="V7" s="1" t="s">
        <v>266</v>
      </c>
    </row>
    <row r="8" spans="1:22" x14ac:dyDescent="0.2">
      <c r="A8" s="1" t="s">
        <v>19</v>
      </c>
      <c r="B8" s="1" t="s">
        <v>151</v>
      </c>
      <c r="C8" s="1" t="s">
        <v>152</v>
      </c>
      <c r="D8" s="1" t="s">
        <v>297</v>
      </c>
      <c r="E8" s="1" t="s">
        <v>2227</v>
      </c>
      <c r="F8" s="1" t="s">
        <v>2230</v>
      </c>
      <c r="G8" s="1" t="s">
        <v>2231</v>
      </c>
      <c r="H8" s="4">
        <v>45260</v>
      </c>
      <c r="I8" s="4">
        <v>0</v>
      </c>
      <c r="J8" s="4">
        <v>0</v>
      </c>
      <c r="K8" s="4">
        <v>0</v>
      </c>
      <c r="L8" s="4">
        <v>-59</v>
      </c>
      <c r="M8" s="4">
        <v>45201</v>
      </c>
      <c r="N8" s="4">
        <v>0</v>
      </c>
      <c r="O8" s="4">
        <v>45201</v>
      </c>
      <c r="P8" s="4">
        <v>0</v>
      </c>
      <c r="Q8" s="4">
        <v>885</v>
      </c>
      <c r="R8" s="4">
        <v>46086</v>
      </c>
      <c r="S8" s="4">
        <v>0</v>
      </c>
      <c r="T8" s="4">
        <v>-3633</v>
      </c>
      <c r="U8" s="4">
        <v>-3633</v>
      </c>
      <c r="V8" s="1" t="s">
        <v>266</v>
      </c>
    </row>
    <row r="9" spans="1:22" x14ac:dyDescent="0.2">
      <c r="A9" s="1" t="s">
        <v>19</v>
      </c>
      <c r="B9" s="1" t="s">
        <v>151</v>
      </c>
      <c r="C9" s="1" t="s">
        <v>152</v>
      </c>
      <c r="D9" s="1" t="s">
        <v>297</v>
      </c>
      <c r="E9" s="1" t="s">
        <v>2227</v>
      </c>
      <c r="F9" s="1" t="s">
        <v>2232</v>
      </c>
      <c r="G9" s="1" t="s">
        <v>2233</v>
      </c>
      <c r="H9" s="4">
        <v>22439</v>
      </c>
      <c r="I9" s="4">
        <v>0</v>
      </c>
      <c r="J9" s="4">
        <v>0</v>
      </c>
      <c r="K9" s="4">
        <v>0</v>
      </c>
      <c r="L9" s="4">
        <v>-29</v>
      </c>
      <c r="M9" s="4">
        <v>22410</v>
      </c>
      <c r="N9" s="4">
        <v>0</v>
      </c>
      <c r="O9" s="4">
        <v>22410</v>
      </c>
      <c r="P9" s="4">
        <v>0</v>
      </c>
      <c r="Q9" s="4">
        <v>13</v>
      </c>
      <c r="R9" s="4">
        <v>22423</v>
      </c>
      <c r="S9" s="4">
        <v>0</v>
      </c>
      <c r="T9" s="4">
        <v>-1769</v>
      </c>
      <c r="U9" s="4">
        <v>-1769</v>
      </c>
      <c r="V9" s="1" t="s">
        <v>266</v>
      </c>
    </row>
    <row r="10" spans="1:22" x14ac:dyDescent="0.2">
      <c r="A10" s="1" t="s">
        <v>19</v>
      </c>
      <c r="B10" s="1" t="s">
        <v>151</v>
      </c>
      <c r="C10" s="1" t="s">
        <v>152</v>
      </c>
      <c r="D10" s="1" t="s">
        <v>297</v>
      </c>
      <c r="E10" s="1" t="s">
        <v>2227</v>
      </c>
      <c r="F10" s="1" t="s">
        <v>2234</v>
      </c>
      <c r="G10" s="1" t="s">
        <v>2235</v>
      </c>
      <c r="H10" s="4">
        <v>51607</v>
      </c>
      <c r="I10" s="4">
        <v>0</v>
      </c>
      <c r="J10" s="4">
        <v>0</v>
      </c>
      <c r="K10" s="4">
        <v>0</v>
      </c>
      <c r="L10" s="4">
        <v>-69</v>
      </c>
      <c r="M10" s="4">
        <v>51538</v>
      </c>
      <c r="N10" s="4">
        <v>0</v>
      </c>
      <c r="O10" s="4">
        <v>51538</v>
      </c>
      <c r="P10" s="4">
        <v>0</v>
      </c>
      <c r="Q10" s="4">
        <v>255</v>
      </c>
      <c r="R10" s="4">
        <v>51793</v>
      </c>
      <c r="S10" s="4">
        <v>-18</v>
      </c>
      <c r="T10" s="4">
        <v>-4065</v>
      </c>
      <c r="U10" s="4">
        <v>-4083</v>
      </c>
      <c r="V10" s="1" t="s">
        <v>266</v>
      </c>
    </row>
    <row r="11" spans="1:22" x14ac:dyDescent="0.2">
      <c r="A11" s="1" t="s">
        <v>19</v>
      </c>
      <c r="B11" s="1" t="s">
        <v>151</v>
      </c>
      <c r="C11" s="1" t="s">
        <v>152</v>
      </c>
      <c r="D11" s="1" t="s">
        <v>297</v>
      </c>
      <c r="E11" s="1" t="s">
        <v>2227</v>
      </c>
      <c r="F11" s="1" t="s">
        <v>2236</v>
      </c>
      <c r="G11" s="1" t="s">
        <v>2237</v>
      </c>
      <c r="H11" s="4">
        <v>15068</v>
      </c>
      <c r="I11" s="4">
        <v>0</v>
      </c>
      <c r="J11" s="4">
        <v>0</v>
      </c>
      <c r="K11" s="4">
        <v>0</v>
      </c>
      <c r="L11" s="4">
        <v>-20</v>
      </c>
      <c r="M11" s="4">
        <v>15048</v>
      </c>
      <c r="N11" s="4">
        <v>0</v>
      </c>
      <c r="O11" s="4">
        <v>15048</v>
      </c>
      <c r="P11" s="4">
        <v>0</v>
      </c>
      <c r="Q11" s="4">
        <v>33</v>
      </c>
      <c r="R11" s="4">
        <v>15081</v>
      </c>
      <c r="S11" s="4">
        <v>0</v>
      </c>
      <c r="T11" s="4">
        <v>-1188</v>
      </c>
      <c r="U11" s="4">
        <v>-1188</v>
      </c>
      <c r="V11" s="1" t="s">
        <v>266</v>
      </c>
    </row>
    <row r="12" spans="1:22" x14ac:dyDescent="0.2">
      <c r="A12" s="1" t="s">
        <v>19</v>
      </c>
      <c r="B12" s="1" t="s">
        <v>151</v>
      </c>
      <c r="C12" s="1" t="s">
        <v>152</v>
      </c>
      <c r="D12" s="1" t="s">
        <v>297</v>
      </c>
      <c r="E12" s="1" t="s">
        <v>2227</v>
      </c>
      <c r="F12" s="1" t="s">
        <v>2238</v>
      </c>
      <c r="G12" s="1" t="s">
        <v>2239</v>
      </c>
      <c r="H12" s="4">
        <v>49383</v>
      </c>
      <c r="I12" s="4">
        <v>0</v>
      </c>
      <c r="J12" s="4">
        <v>0</v>
      </c>
      <c r="K12" s="4">
        <v>0</v>
      </c>
      <c r="L12" s="4">
        <v>-65</v>
      </c>
      <c r="M12" s="4">
        <v>49318</v>
      </c>
      <c r="N12" s="4">
        <v>0</v>
      </c>
      <c r="O12" s="4">
        <v>49318</v>
      </c>
      <c r="P12" s="4">
        <v>0</v>
      </c>
      <c r="Q12" s="4">
        <v>16588</v>
      </c>
      <c r="R12" s="4">
        <v>65906</v>
      </c>
      <c r="S12" s="4">
        <v>0</v>
      </c>
      <c r="T12" s="4">
        <v>-5241</v>
      </c>
      <c r="U12" s="4">
        <v>-5241</v>
      </c>
      <c r="V12" s="1" t="s">
        <v>266</v>
      </c>
    </row>
    <row r="13" spans="1:22" x14ac:dyDescent="0.2">
      <c r="A13" s="1" t="s">
        <v>19</v>
      </c>
      <c r="B13" s="1" t="s">
        <v>151</v>
      </c>
      <c r="C13" s="1" t="s">
        <v>152</v>
      </c>
      <c r="D13" s="1" t="s">
        <v>297</v>
      </c>
      <c r="E13" s="1" t="s">
        <v>2227</v>
      </c>
      <c r="F13" s="1" t="s">
        <v>2240</v>
      </c>
      <c r="G13" s="1" t="s">
        <v>2241</v>
      </c>
      <c r="H13" s="4">
        <v>25999</v>
      </c>
      <c r="I13" s="4">
        <v>0</v>
      </c>
      <c r="J13" s="4">
        <v>0</v>
      </c>
      <c r="K13" s="4">
        <v>0</v>
      </c>
      <c r="L13" s="4">
        <v>-34</v>
      </c>
      <c r="M13" s="4">
        <v>25965</v>
      </c>
      <c r="N13" s="4">
        <v>0</v>
      </c>
      <c r="O13" s="4">
        <v>25965</v>
      </c>
      <c r="P13" s="4">
        <v>0</v>
      </c>
      <c r="Q13" s="4">
        <v>543</v>
      </c>
      <c r="R13" s="4">
        <v>26508</v>
      </c>
      <c r="S13" s="4">
        <v>0</v>
      </c>
      <c r="T13" s="4">
        <v>-2092</v>
      </c>
      <c r="U13" s="4">
        <v>-2092</v>
      </c>
      <c r="V13" s="1" t="s">
        <v>266</v>
      </c>
    </row>
    <row r="14" spans="1:22" x14ac:dyDescent="0.2">
      <c r="A14" s="1" t="s">
        <v>19</v>
      </c>
      <c r="B14" s="1" t="s">
        <v>151</v>
      </c>
      <c r="C14" s="1" t="s">
        <v>152</v>
      </c>
      <c r="D14" s="1" t="s">
        <v>297</v>
      </c>
      <c r="E14" s="1" t="s">
        <v>2227</v>
      </c>
      <c r="F14" s="1" t="s">
        <v>2242</v>
      </c>
      <c r="G14" s="1" t="s">
        <v>2243</v>
      </c>
      <c r="H14" s="4">
        <v>23507</v>
      </c>
      <c r="I14" s="4">
        <v>0</v>
      </c>
      <c r="J14" s="4">
        <v>0</v>
      </c>
      <c r="K14" s="4">
        <v>0</v>
      </c>
      <c r="L14" s="4">
        <v>-32</v>
      </c>
      <c r="M14" s="4">
        <v>23475</v>
      </c>
      <c r="N14" s="4">
        <v>0</v>
      </c>
      <c r="O14" s="4">
        <v>23475</v>
      </c>
      <c r="P14" s="4">
        <v>0</v>
      </c>
      <c r="Q14" s="4">
        <v>0</v>
      </c>
      <c r="R14" s="4">
        <v>23475</v>
      </c>
      <c r="S14" s="4">
        <v>0</v>
      </c>
      <c r="T14" s="4">
        <v>-1852</v>
      </c>
      <c r="U14" s="4">
        <v>-1852</v>
      </c>
      <c r="V14" s="1" t="s">
        <v>266</v>
      </c>
    </row>
    <row r="15" spans="1:22" x14ac:dyDescent="0.2">
      <c r="A15" s="1" t="s">
        <v>19</v>
      </c>
      <c r="B15" s="1" t="s">
        <v>151</v>
      </c>
      <c r="C15" s="1" t="s">
        <v>152</v>
      </c>
      <c r="D15" s="1" t="s">
        <v>297</v>
      </c>
      <c r="E15" s="1" t="s">
        <v>2227</v>
      </c>
      <c r="F15" s="1" t="s">
        <v>2244</v>
      </c>
      <c r="G15" s="1" t="s">
        <v>2245</v>
      </c>
      <c r="H15" s="4">
        <v>69062</v>
      </c>
      <c r="I15" s="4">
        <v>0</v>
      </c>
      <c r="J15" s="4">
        <v>0</v>
      </c>
      <c r="K15" s="4">
        <v>0</v>
      </c>
      <c r="L15" s="4">
        <v>-91</v>
      </c>
      <c r="M15" s="4">
        <v>68971</v>
      </c>
      <c r="N15" s="4">
        <v>0</v>
      </c>
      <c r="O15" s="4">
        <v>68971</v>
      </c>
      <c r="P15" s="4">
        <v>0</v>
      </c>
      <c r="Q15" s="4">
        <v>3275</v>
      </c>
      <c r="R15" s="4">
        <v>72246</v>
      </c>
      <c r="S15" s="4">
        <v>0</v>
      </c>
      <c r="T15" s="4">
        <v>-5696</v>
      </c>
      <c r="U15" s="4">
        <v>-5696</v>
      </c>
      <c r="V15" s="1" t="s">
        <v>266</v>
      </c>
    </row>
    <row r="16" spans="1:22" x14ac:dyDescent="0.2">
      <c r="A16" s="1" t="s">
        <v>19</v>
      </c>
      <c r="B16" s="1" t="s">
        <v>151</v>
      </c>
      <c r="C16" s="1" t="s">
        <v>152</v>
      </c>
      <c r="D16" s="1" t="s">
        <v>297</v>
      </c>
      <c r="E16" s="1" t="s">
        <v>2227</v>
      </c>
      <c r="F16" s="1" t="s">
        <v>2246</v>
      </c>
      <c r="G16" s="1" t="s">
        <v>2247</v>
      </c>
      <c r="H16" s="4">
        <v>60823</v>
      </c>
      <c r="I16" s="4">
        <v>0</v>
      </c>
      <c r="J16" s="4">
        <v>0</v>
      </c>
      <c r="K16" s="4">
        <v>0</v>
      </c>
      <c r="L16" s="4">
        <v>-80</v>
      </c>
      <c r="M16" s="4">
        <v>60743</v>
      </c>
      <c r="N16" s="4">
        <v>0</v>
      </c>
      <c r="O16" s="4">
        <v>60743</v>
      </c>
      <c r="P16" s="4">
        <v>0</v>
      </c>
      <c r="Q16" s="4">
        <v>731</v>
      </c>
      <c r="R16" s="4">
        <v>61474</v>
      </c>
      <c r="S16" s="4">
        <v>0</v>
      </c>
      <c r="T16" s="4">
        <v>-4847</v>
      </c>
      <c r="U16" s="4">
        <v>-4847</v>
      </c>
      <c r="V16" s="1" t="s">
        <v>266</v>
      </c>
    </row>
    <row r="17" spans="1:22" x14ac:dyDescent="0.2">
      <c r="A17" s="1" t="s">
        <v>19</v>
      </c>
      <c r="B17" s="1" t="s">
        <v>151</v>
      </c>
      <c r="C17" s="1" t="s">
        <v>152</v>
      </c>
      <c r="D17" s="1" t="s">
        <v>297</v>
      </c>
      <c r="E17" s="1" t="s">
        <v>2227</v>
      </c>
      <c r="F17" s="1" t="s">
        <v>2248</v>
      </c>
      <c r="G17" s="1" t="s">
        <v>2249</v>
      </c>
      <c r="H17" s="4">
        <v>4465</v>
      </c>
      <c r="I17" s="4">
        <v>0</v>
      </c>
      <c r="J17" s="4">
        <v>0</v>
      </c>
      <c r="K17" s="4">
        <v>0</v>
      </c>
      <c r="L17" s="4">
        <v>-5</v>
      </c>
      <c r="M17" s="4">
        <v>4460</v>
      </c>
      <c r="N17" s="4">
        <v>0</v>
      </c>
      <c r="O17" s="4">
        <v>4460</v>
      </c>
      <c r="P17" s="4">
        <v>0</v>
      </c>
      <c r="Q17" s="4">
        <v>32</v>
      </c>
      <c r="R17" s="4">
        <v>4492</v>
      </c>
      <c r="S17" s="4">
        <v>0</v>
      </c>
      <c r="T17" s="4">
        <v>-354</v>
      </c>
      <c r="U17" s="4">
        <v>-354</v>
      </c>
      <c r="V17" s="1" t="s">
        <v>266</v>
      </c>
    </row>
    <row r="18" spans="1:22" x14ac:dyDescent="0.2">
      <c r="A18" s="1" t="s">
        <v>19</v>
      </c>
      <c r="B18" s="1" t="s">
        <v>151</v>
      </c>
      <c r="C18" s="1" t="s">
        <v>152</v>
      </c>
      <c r="D18" s="1" t="s">
        <v>297</v>
      </c>
      <c r="E18" s="1" t="s">
        <v>2227</v>
      </c>
      <c r="F18" s="1" t="s">
        <v>2250</v>
      </c>
      <c r="G18" s="1" t="s">
        <v>2251</v>
      </c>
      <c r="H18" s="4">
        <v>7169</v>
      </c>
      <c r="I18" s="4">
        <v>0</v>
      </c>
      <c r="J18" s="4">
        <v>0</v>
      </c>
      <c r="K18" s="4">
        <v>0</v>
      </c>
      <c r="L18" s="4">
        <v>-9</v>
      </c>
      <c r="M18" s="4">
        <v>7160</v>
      </c>
      <c r="N18" s="4">
        <v>0</v>
      </c>
      <c r="O18" s="4">
        <v>7160</v>
      </c>
      <c r="P18" s="4">
        <v>0</v>
      </c>
      <c r="Q18" s="4">
        <v>0</v>
      </c>
      <c r="R18" s="4">
        <v>7160</v>
      </c>
      <c r="S18" s="4">
        <v>0</v>
      </c>
      <c r="T18" s="4">
        <v>-561</v>
      </c>
      <c r="U18" s="4">
        <v>-561</v>
      </c>
      <c r="V18" s="1" t="s">
        <v>266</v>
      </c>
    </row>
    <row r="19" spans="1:22" x14ac:dyDescent="0.2">
      <c r="A19" s="1" t="s">
        <v>19</v>
      </c>
      <c r="B19" s="1" t="s">
        <v>151</v>
      </c>
      <c r="C19" s="1" t="s">
        <v>152</v>
      </c>
      <c r="D19" s="1" t="s">
        <v>297</v>
      </c>
      <c r="E19" s="1" t="s">
        <v>2227</v>
      </c>
      <c r="F19" s="1" t="s">
        <v>2252</v>
      </c>
      <c r="G19" s="1" t="s">
        <v>2253</v>
      </c>
      <c r="H19" s="4">
        <v>50218</v>
      </c>
      <c r="I19" s="4">
        <v>0</v>
      </c>
      <c r="J19" s="4">
        <v>0</v>
      </c>
      <c r="K19" s="4">
        <v>0</v>
      </c>
      <c r="L19" s="4">
        <v>-66</v>
      </c>
      <c r="M19" s="4">
        <v>50152</v>
      </c>
      <c r="N19" s="4">
        <v>0</v>
      </c>
      <c r="O19" s="4">
        <v>50152</v>
      </c>
      <c r="P19" s="4">
        <v>0</v>
      </c>
      <c r="Q19" s="4">
        <v>1722</v>
      </c>
      <c r="R19" s="4">
        <v>51874</v>
      </c>
      <c r="S19" s="4">
        <v>-679</v>
      </c>
      <c r="T19" s="4">
        <v>-3413</v>
      </c>
      <c r="U19" s="4">
        <v>-4092</v>
      </c>
      <c r="V19" s="1" t="s">
        <v>266</v>
      </c>
    </row>
    <row r="20" spans="1:22" x14ac:dyDescent="0.2">
      <c r="A20" s="1" t="s">
        <v>19</v>
      </c>
      <c r="B20" s="1" t="s">
        <v>151</v>
      </c>
      <c r="C20" s="1" t="s">
        <v>152</v>
      </c>
      <c r="D20" s="1" t="s">
        <v>297</v>
      </c>
      <c r="E20" s="1" t="s">
        <v>2227</v>
      </c>
      <c r="F20" s="1" t="s">
        <v>2254</v>
      </c>
      <c r="G20" s="1" t="s">
        <v>2255</v>
      </c>
      <c r="H20" s="4">
        <v>80300</v>
      </c>
      <c r="I20" s="4">
        <v>0</v>
      </c>
      <c r="J20" s="4">
        <v>0</v>
      </c>
      <c r="K20" s="4">
        <v>0</v>
      </c>
      <c r="L20" s="4">
        <v>-106</v>
      </c>
      <c r="M20" s="4">
        <v>80194</v>
      </c>
      <c r="N20" s="4">
        <v>0</v>
      </c>
      <c r="O20" s="4">
        <v>80194</v>
      </c>
      <c r="P20" s="4">
        <v>0</v>
      </c>
      <c r="Q20" s="4">
        <v>10657</v>
      </c>
      <c r="R20" s="4">
        <v>90851</v>
      </c>
      <c r="S20" s="4">
        <v>0</v>
      </c>
      <c r="T20" s="4">
        <v>-7165</v>
      </c>
      <c r="U20" s="4">
        <v>-7165</v>
      </c>
      <c r="V20" s="1" t="s">
        <v>266</v>
      </c>
    </row>
    <row r="21" spans="1:22" x14ac:dyDescent="0.2">
      <c r="A21" s="1" t="s">
        <v>19</v>
      </c>
      <c r="B21" s="1" t="s">
        <v>151</v>
      </c>
      <c r="C21" s="1" t="s">
        <v>152</v>
      </c>
      <c r="D21" s="1" t="s">
        <v>297</v>
      </c>
      <c r="E21" s="1" t="s">
        <v>2227</v>
      </c>
      <c r="F21" s="1" t="s">
        <v>2256</v>
      </c>
      <c r="G21" s="1" t="s">
        <v>2257</v>
      </c>
      <c r="H21" s="4">
        <v>53244</v>
      </c>
      <c r="I21" s="4">
        <v>0</v>
      </c>
      <c r="J21" s="4">
        <v>0</v>
      </c>
      <c r="K21" s="4">
        <v>0</v>
      </c>
      <c r="L21" s="4">
        <v>-70</v>
      </c>
      <c r="M21" s="4">
        <v>53174</v>
      </c>
      <c r="N21" s="4">
        <v>0</v>
      </c>
      <c r="O21" s="4">
        <v>53174</v>
      </c>
      <c r="P21" s="4">
        <v>0</v>
      </c>
      <c r="Q21" s="4">
        <v>10</v>
      </c>
      <c r="R21" s="4">
        <v>53184</v>
      </c>
      <c r="S21" s="4">
        <v>0</v>
      </c>
      <c r="T21" s="4">
        <v>-4171</v>
      </c>
      <c r="U21" s="4">
        <v>-4171</v>
      </c>
      <c r="V21" s="1" t="s">
        <v>266</v>
      </c>
    </row>
    <row r="22" spans="1:22" x14ac:dyDescent="0.2">
      <c r="A22" s="1" t="s">
        <v>19</v>
      </c>
      <c r="B22" s="1" t="s">
        <v>151</v>
      </c>
      <c r="C22" s="1" t="s">
        <v>152</v>
      </c>
      <c r="D22" s="1" t="s">
        <v>297</v>
      </c>
      <c r="E22" s="1" t="s">
        <v>2227</v>
      </c>
      <c r="F22" s="1" t="s">
        <v>2258</v>
      </c>
      <c r="G22" s="1" t="s">
        <v>2259</v>
      </c>
      <c r="H22" s="4">
        <v>31850</v>
      </c>
      <c r="I22" s="4">
        <v>0</v>
      </c>
      <c r="J22" s="4">
        <v>0</v>
      </c>
      <c r="K22" s="4">
        <v>0</v>
      </c>
      <c r="L22" s="4">
        <v>-42</v>
      </c>
      <c r="M22" s="4">
        <v>31808</v>
      </c>
      <c r="N22" s="4">
        <v>0</v>
      </c>
      <c r="O22" s="4">
        <v>31808</v>
      </c>
      <c r="P22" s="4">
        <v>0</v>
      </c>
      <c r="Q22" s="4">
        <v>10</v>
      </c>
      <c r="R22" s="4">
        <v>31818</v>
      </c>
      <c r="S22" s="4">
        <v>0</v>
      </c>
      <c r="T22" s="4">
        <v>-2511</v>
      </c>
      <c r="U22" s="4">
        <v>-2511</v>
      </c>
      <c r="V22" s="1" t="s">
        <v>266</v>
      </c>
    </row>
    <row r="23" spans="1:22" x14ac:dyDescent="0.2">
      <c r="A23" s="1" t="s">
        <v>19</v>
      </c>
      <c r="B23" s="1" t="s">
        <v>151</v>
      </c>
      <c r="C23" s="1" t="s">
        <v>152</v>
      </c>
      <c r="D23" s="1" t="s">
        <v>297</v>
      </c>
      <c r="E23" s="1" t="s">
        <v>2227</v>
      </c>
      <c r="F23" s="1" t="s">
        <v>2260</v>
      </c>
      <c r="G23" s="1" t="s">
        <v>2261</v>
      </c>
      <c r="H23" s="4">
        <v>19872</v>
      </c>
      <c r="I23" s="4">
        <v>0</v>
      </c>
      <c r="J23" s="4">
        <v>0</v>
      </c>
      <c r="K23" s="4">
        <v>0</v>
      </c>
      <c r="L23" s="4">
        <v>-26</v>
      </c>
      <c r="M23" s="4">
        <v>19846</v>
      </c>
      <c r="N23" s="4">
        <v>0</v>
      </c>
      <c r="O23" s="4">
        <v>19846</v>
      </c>
      <c r="P23" s="4">
        <v>0</v>
      </c>
      <c r="Q23" s="4">
        <v>0</v>
      </c>
      <c r="R23" s="4">
        <v>19846</v>
      </c>
      <c r="S23" s="4">
        <v>0</v>
      </c>
      <c r="T23" s="4">
        <v>-1549</v>
      </c>
      <c r="U23" s="4">
        <v>-1549</v>
      </c>
      <c r="V23" s="1" t="s">
        <v>266</v>
      </c>
    </row>
    <row r="24" spans="1:22" x14ac:dyDescent="0.2">
      <c r="A24" s="1" t="s">
        <v>19</v>
      </c>
      <c r="B24" s="1" t="s">
        <v>151</v>
      </c>
      <c r="C24" s="1" t="s">
        <v>152</v>
      </c>
      <c r="D24" s="1" t="s">
        <v>297</v>
      </c>
      <c r="E24" s="1" t="s">
        <v>2227</v>
      </c>
      <c r="F24" s="1" t="s">
        <v>2262</v>
      </c>
      <c r="G24" s="1" t="s">
        <v>2263</v>
      </c>
      <c r="H24" s="4">
        <v>20095</v>
      </c>
      <c r="I24" s="4">
        <v>0</v>
      </c>
      <c r="J24" s="4">
        <v>0</v>
      </c>
      <c r="K24" s="4">
        <v>0</v>
      </c>
      <c r="L24" s="4">
        <v>-26</v>
      </c>
      <c r="M24" s="4">
        <v>20069</v>
      </c>
      <c r="N24" s="4">
        <v>0</v>
      </c>
      <c r="O24" s="4">
        <v>20069</v>
      </c>
      <c r="P24" s="4">
        <v>0</v>
      </c>
      <c r="Q24" s="4">
        <v>941</v>
      </c>
      <c r="R24" s="4">
        <v>21010</v>
      </c>
      <c r="S24" s="4">
        <v>-234</v>
      </c>
      <c r="T24" s="4">
        <v>-1423</v>
      </c>
      <c r="U24" s="4">
        <v>-1657</v>
      </c>
      <c r="V24" s="1" t="s">
        <v>266</v>
      </c>
    </row>
    <row r="25" spans="1:22" x14ac:dyDescent="0.2">
      <c r="A25" s="1" t="s">
        <v>19</v>
      </c>
      <c r="B25" s="1" t="s">
        <v>151</v>
      </c>
      <c r="C25" s="1" t="s">
        <v>152</v>
      </c>
      <c r="D25" s="1" t="s">
        <v>297</v>
      </c>
      <c r="E25" s="1" t="s">
        <v>2227</v>
      </c>
      <c r="F25" s="1" t="s">
        <v>2264</v>
      </c>
      <c r="G25" s="1" t="s">
        <v>2265</v>
      </c>
      <c r="H25" s="4">
        <v>28852</v>
      </c>
      <c r="I25" s="4">
        <v>0</v>
      </c>
      <c r="J25" s="4">
        <v>0</v>
      </c>
      <c r="K25" s="4">
        <v>0</v>
      </c>
      <c r="L25" s="4">
        <v>-38</v>
      </c>
      <c r="M25" s="4">
        <v>28814</v>
      </c>
      <c r="N25" s="4">
        <v>0</v>
      </c>
      <c r="O25" s="4">
        <v>28814</v>
      </c>
      <c r="P25" s="4">
        <v>0</v>
      </c>
      <c r="Q25" s="4">
        <v>5</v>
      </c>
      <c r="R25" s="4">
        <v>28819</v>
      </c>
      <c r="S25" s="4">
        <v>-22</v>
      </c>
      <c r="T25" s="4">
        <v>-2251</v>
      </c>
      <c r="U25" s="4">
        <v>-2273</v>
      </c>
      <c r="V25" s="1" t="s">
        <v>266</v>
      </c>
    </row>
    <row r="26" spans="1:22" x14ac:dyDescent="0.2">
      <c r="A26" s="1" t="s">
        <v>19</v>
      </c>
      <c r="B26" s="1" t="s">
        <v>151</v>
      </c>
      <c r="C26" s="1" t="s">
        <v>152</v>
      </c>
      <c r="D26" s="1" t="s">
        <v>297</v>
      </c>
      <c r="E26" s="1" t="s">
        <v>2227</v>
      </c>
      <c r="F26" s="1" t="s">
        <v>2266</v>
      </c>
      <c r="G26" s="1" t="s">
        <v>2267</v>
      </c>
      <c r="H26" s="4">
        <v>9830</v>
      </c>
      <c r="I26" s="4">
        <v>0</v>
      </c>
      <c r="J26" s="4">
        <v>0</v>
      </c>
      <c r="K26" s="4">
        <v>0</v>
      </c>
      <c r="L26" s="4">
        <v>-13</v>
      </c>
      <c r="M26" s="4">
        <v>9817</v>
      </c>
      <c r="N26" s="4">
        <v>0</v>
      </c>
      <c r="O26" s="4">
        <v>9817</v>
      </c>
      <c r="P26" s="4">
        <v>0</v>
      </c>
      <c r="Q26" s="4">
        <v>3</v>
      </c>
      <c r="R26" s="4">
        <v>9820</v>
      </c>
      <c r="S26" s="4">
        <v>0</v>
      </c>
      <c r="T26" s="4">
        <v>-774</v>
      </c>
      <c r="U26" s="4">
        <v>-774</v>
      </c>
      <c r="V26" s="1" t="s">
        <v>266</v>
      </c>
    </row>
    <row r="27" spans="1:22" x14ac:dyDescent="0.2">
      <c r="A27" s="1" t="s">
        <v>19</v>
      </c>
      <c r="B27" s="1" t="s">
        <v>151</v>
      </c>
      <c r="C27" s="1" t="s">
        <v>152</v>
      </c>
      <c r="D27" s="1" t="s">
        <v>297</v>
      </c>
      <c r="E27" s="1" t="s">
        <v>2227</v>
      </c>
      <c r="F27" s="1" t="s">
        <v>2268</v>
      </c>
      <c r="G27" s="1" t="s">
        <v>2269</v>
      </c>
      <c r="H27" s="4">
        <v>77693</v>
      </c>
      <c r="I27" s="4">
        <v>0</v>
      </c>
      <c r="J27" s="4">
        <v>0</v>
      </c>
      <c r="K27" s="4">
        <v>0</v>
      </c>
      <c r="L27" s="4">
        <v>-103</v>
      </c>
      <c r="M27" s="4">
        <v>77590</v>
      </c>
      <c r="N27" s="4">
        <v>0</v>
      </c>
      <c r="O27" s="4">
        <v>77590</v>
      </c>
      <c r="P27" s="4">
        <v>0</v>
      </c>
      <c r="Q27" s="4">
        <v>2511</v>
      </c>
      <c r="R27" s="4">
        <v>80101</v>
      </c>
      <c r="S27" s="4">
        <v>-1011</v>
      </c>
      <c r="T27" s="4">
        <v>-5304</v>
      </c>
      <c r="U27" s="4">
        <v>-6315</v>
      </c>
      <c r="V27" s="1" t="s">
        <v>266</v>
      </c>
    </row>
    <row r="28" spans="1:22" x14ac:dyDescent="0.2">
      <c r="A28" s="1" t="s">
        <v>19</v>
      </c>
      <c r="B28" s="1" t="s">
        <v>151</v>
      </c>
      <c r="C28" s="1" t="s">
        <v>152</v>
      </c>
      <c r="D28" s="1" t="s">
        <v>297</v>
      </c>
      <c r="E28" s="1" t="s">
        <v>2227</v>
      </c>
      <c r="F28" s="1" t="s">
        <v>2270</v>
      </c>
      <c r="G28" s="1" t="s">
        <v>2271</v>
      </c>
      <c r="H28" s="4">
        <v>17781</v>
      </c>
      <c r="I28" s="4">
        <v>0</v>
      </c>
      <c r="J28" s="4">
        <v>0</v>
      </c>
      <c r="K28" s="4">
        <v>0</v>
      </c>
      <c r="L28" s="4">
        <v>-24</v>
      </c>
      <c r="M28" s="4">
        <v>17757</v>
      </c>
      <c r="N28" s="4">
        <v>0</v>
      </c>
      <c r="O28" s="4">
        <v>17757</v>
      </c>
      <c r="P28" s="4">
        <v>0</v>
      </c>
      <c r="Q28" s="4">
        <v>1725</v>
      </c>
      <c r="R28" s="4">
        <v>19482</v>
      </c>
      <c r="S28" s="4">
        <v>0</v>
      </c>
      <c r="T28" s="4">
        <v>-1536</v>
      </c>
      <c r="U28" s="4">
        <v>-1536</v>
      </c>
      <c r="V28" s="1" t="s">
        <v>266</v>
      </c>
    </row>
    <row r="29" spans="1:22" x14ac:dyDescent="0.2">
      <c r="A29" s="1" t="s">
        <v>19</v>
      </c>
      <c r="B29" s="1" t="s">
        <v>151</v>
      </c>
      <c r="C29" s="1" t="s">
        <v>152</v>
      </c>
      <c r="D29" s="1" t="s">
        <v>297</v>
      </c>
      <c r="E29" s="1" t="s">
        <v>2227</v>
      </c>
      <c r="F29" s="1" t="s">
        <v>2272</v>
      </c>
      <c r="G29" s="1" t="s">
        <v>2273</v>
      </c>
      <c r="H29" s="4">
        <v>54281</v>
      </c>
      <c r="I29" s="4">
        <v>0</v>
      </c>
      <c r="J29" s="4">
        <v>0</v>
      </c>
      <c r="K29" s="4">
        <v>0</v>
      </c>
      <c r="L29" s="4">
        <v>-71</v>
      </c>
      <c r="M29" s="4">
        <v>54210</v>
      </c>
      <c r="N29" s="4">
        <v>0</v>
      </c>
      <c r="O29" s="4">
        <v>54210</v>
      </c>
      <c r="P29" s="4">
        <v>0</v>
      </c>
      <c r="Q29" s="4">
        <v>11643</v>
      </c>
      <c r="R29" s="4">
        <v>65853</v>
      </c>
      <c r="S29" s="4">
        <v>-4664</v>
      </c>
      <c r="T29" s="4">
        <v>-531</v>
      </c>
      <c r="U29" s="4">
        <v>-5195</v>
      </c>
      <c r="V29" s="1" t="s">
        <v>266</v>
      </c>
    </row>
    <row r="30" spans="1:22" x14ac:dyDescent="0.2">
      <c r="A30" s="1" t="s">
        <v>19</v>
      </c>
      <c r="B30" s="1" t="s">
        <v>151</v>
      </c>
      <c r="C30" s="1" t="s">
        <v>152</v>
      </c>
      <c r="D30" s="1" t="s">
        <v>297</v>
      </c>
      <c r="E30" s="1" t="s">
        <v>2227</v>
      </c>
      <c r="F30" s="1" t="s">
        <v>2274</v>
      </c>
      <c r="G30" s="1" t="s">
        <v>2275</v>
      </c>
      <c r="H30" s="4">
        <v>107891</v>
      </c>
      <c r="I30" s="4">
        <v>0</v>
      </c>
      <c r="J30" s="4">
        <v>0</v>
      </c>
      <c r="K30" s="4">
        <v>0</v>
      </c>
      <c r="L30" s="4">
        <v>-143</v>
      </c>
      <c r="M30" s="4">
        <v>107748</v>
      </c>
      <c r="N30" s="4">
        <v>0</v>
      </c>
      <c r="O30" s="4">
        <v>107748</v>
      </c>
      <c r="P30" s="4">
        <v>0</v>
      </c>
      <c r="Q30" s="4">
        <v>5754</v>
      </c>
      <c r="R30" s="4">
        <v>113502</v>
      </c>
      <c r="S30" s="4">
        <v>0</v>
      </c>
      <c r="T30" s="4">
        <v>-8912</v>
      </c>
      <c r="U30" s="4">
        <v>-8912</v>
      </c>
      <c r="V30" s="1" t="s">
        <v>266</v>
      </c>
    </row>
    <row r="31" spans="1:22" x14ac:dyDescent="0.2">
      <c r="A31" s="1" t="s">
        <v>19</v>
      </c>
      <c r="B31" s="1" t="s">
        <v>151</v>
      </c>
      <c r="C31" s="1" t="s">
        <v>152</v>
      </c>
      <c r="D31" s="1" t="s">
        <v>373</v>
      </c>
      <c r="E31" s="1" t="s">
        <v>2276</v>
      </c>
      <c r="F31" s="1" t="s">
        <v>2277</v>
      </c>
      <c r="G31" s="1" t="s">
        <v>2278</v>
      </c>
      <c r="H31" s="4">
        <v>39359</v>
      </c>
      <c r="I31" s="4">
        <v>0</v>
      </c>
      <c r="J31" s="4">
        <v>0</v>
      </c>
      <c r="K31" s="4">
        <v>0</v>
      </c>
      <c r="L31" s="4">
        <v>-52</v>
      </c>
      <c r="M31" s="4">
        <v>39307</v>
      </c>
      <c r="N31" s="4">
        <v>0</v>
      </c>
      <c r="O31" s="4">
        <v>39307</v>
      </c>
      <c r="P31" s="4">
        <v>0</v>
      </c>
      <c r="Q31" s="4">
        <v>2936</v>
      </c>
      <c r="R31" s="4">
        <v>42243</v>
      </c>
      <c r="S31" s="4">
        <v>-2005</v>
      </c>
      <c r="T31" s="4">
        <v>-1328</v>
      </c>
      <c r="U31" s="4">
        <v>-3333</v>
      </c>
      <c r="V31" s="1" t="s">
        <v>266</v>
      </c>
    </row>
    <row r="32" spans="1:22" x14ac:dyDescent="0.2">
      <c r="A32" s="1" t="s">
        <v>19</v>
      </c>
      <c r="B32" s="1" t="s">
        <v>151</v>
      </c>
      <c r="C32" s="1" t="s">
        <v>152</v>
      </c>
      <c r="D32" s="1" t="s">
        <v>373</v>
      </c>
      <c r="E32" s="1" t="s">
        <v>2276</v>
      </c>
      <c r="F32" s="1" t="s">
        <v>2279</v>
      </c>
      <c r="G32" s="1" t="s">
        <v>2280</v>
      </c>
      <c r="H32" s="4">
        <v>108580</v>
      </c>
      <c r="I32" s="4">
        <v>0</v>
      </c>
      <c r="J32" s="4">
        <v>0</v>
      </c>
      <c r="K32" s="4">
        <v>0</v>
      </c>
      <c r="L32" s="4">
        <v>-144</v>
      </c>
      <c r="M32" s="4">
        <v>108436</v>
      </c>
      <c r="N32" s="4">
        <v>0</v>
      </c>
      <c r="O32" s="4">
        <v>108436</v>
      </c>
      <c r="P32" s="4">
        <v>0</v>
      </c>
      <c r="Q32" s="4">
        <v>26124</v>
      </c>
      <c r="R32" s="4">
        <v>134560</v>
      </c>
      <c r="S32" s="4">
        <v>-3035</v>
      </c>
      <c r="T32" s="4">
        <v>-7603</v>
      </c>
      <c r="U32" s="4">
        <v>-10638</v>
      </c>
      <c r="V32" s="1" t="s">
        <v>266</v>
      </c>
    </row>
    <row r="33" spans="1:22" x14ac:dyDescent="0.2">
      <c r="A33" s="1" t="s">
        <v>19</v>
      </c>
      <c r="B33" s="1" t="s">
        <v>151</v>
      </c>
      <c r="C33" s="1" t="s">
        <v>152</v>
      </c>
      <c r="D33" s="1" t="s">
        <v>373</v>
      </c>
      <c r="E33" s="1" t="s">
        <v>2276</v>
      </c>
      <c r="F33" s="1" t="s">
        <v>2281</v>
      </c>
      <c r="G33" s="1" t="s">
        <v>2282</v>
      </c>
      <c r="H33" s="4">
        <v>64215</v>
      </c>
      <c r="I33" s="4">
        <v>0</v>
      </c>
      <c r="J33" s="4">
        <v>0</v>
      </c>
      <c r="K33" s="4">
        <v>0</v>
      </c>
      <c r="L33" s="4">
        <v>-85</v>
      </c>
      <c r="M33" s="4">
        <v>64130</v>
      </c>
      <c r="N33" s="4">
        <v>0</v>
      </c>
      <c r="O33" s="4">
        <v>64130</v>
      </c>
      <c r="P33" s="4">
        <v>0</v>
      </c>
      <c r="Q33" s="4">
        <v>791</v>
      </c>
      <c r="R33" s="4">
        <v>64921</v>
      </c>
      <c r="S33" s="4">
        <v>0</v>
      </c>
      <c r="T33" s="4">
        <v>-5123</v>
      </c>
      <c r="U33" s="4">
        <v>-5123</v>
      </c>
      <c r="V33" s="1" t="s">
        <v>266</v>
      </c>
    </row>
    <row r="34" spans="1:22" x14ac:dyDescent="0.2">
      <c r="A34" s="1" t="s">
        <v>19</v>
      </c>
      <c r="B34" s="1" t="s">
        <v>151</v>
      </c>
      <c r="C34" s="1" t="s">
        <v>152</v>
      </c>
      <c r="D34" s="1" t="s">
        <v>373</v>
      </c>
      <c r="E34" s="1" t="s">
        <v>2276</v>
      </c>
      <c r="F34" s="1" t="s">
        <v>2283</v>
      </c>
      <c r="G34" s="1" t="s">
        <v>2284</v>
      </c>
      <c r="H34" s="4">
        <v>77613</v>
      </c>
      <c r="I34" s="4">
        <v>0</v>
      </c>
      <c r="J34" s="4">
        <v>0</v>
      </c>
      <c r="K34" s="4">
        <v>0</v>
      </c>
      <c r="L34" s="4">
        <v>-103</v>
      </c>
      <c r="M34" s="4">
        <v>77510</v>
      </c>
      <c r="N34" s="4">
        <v>0</v>
      </c>
      <c r="O34" s="4">
        <v>77510</v>
      </c>
      <c r="P34" s="4">
        <v>0</v>
      </c>
      <c r="Q34" s="4">
        <v>353</v>
      </c>
      <c r="R34" s="4">
        <v>77863</v>
      </c>
      <c r="S34" s="4">
        <v>0</v>
      </c>
      <c r="T34" s="4">
        <v>-6143</v>
      </c>
      <c r="U34" s="4">
        <v>-6143</v>
      </c>
      <c r="V34" s="1" t="s">
        <v>266</v>
      </c>
    </row>
    <row r="35" spans="1:22" x14ac:dyDescent="0.2">
      <c r="A35" s="1" t="s">
        <v>19</v>
      </c>
      <c r="B35" s="1" t="s">
        <v>151</v>
      </c>
      <c r="C35" s="1" t="s">
        <v>152</v>
      </c>
      <c r="D35" s="1" t="s">
        <v>373</v>
      </c>
      <c r="E35" s="1" t="s">
        <v>2276</v>
      </c>
      <c r="F35" s="1" t="s">
        <v>2285</v>
      </c>
      <c r="G35" s="1" t="s">
        <v>2286</v>
      </c>
      <c r="H35" s="4">
        <v>141359</v>
      </c>
      <c r="I35" s="4">
        <v>0</v>
      </c>
      <c r="J35" s="4">
        <v>0</v>
      </c>
      <c r="K35" s="4">
        <v>0</v>
      </c>
      <c r="L35" s="4">
        <v>-186</v>
      </c>
      <c r="M35" s="4">
        <v>141173</v>
      </c>
      <c r="N35" s="4">
        <v>0</v>
      </c>
      <c r="O35" s="4">
        <v>141173</v>
      </c>
      <c r="P35" s="4">
        <v>0</v>
      </c>
      <c r="Q35" s="4">
        <v>15234</v>
      </c>
      <c r="R35" s="4">
        <v>156407</v>
      </c>
      <c r="S35" s="4">
        <v>-1905</v>
      </c>
      <c r="T35" s="4">
        <v>-10435</v>
      </c>
      <c r="U35" s="4">
        <v>-12340</v>
      </c>
      <c r="V35" s="1" t="s">
        <v>266</v>
      </c>
    </row>
    <row r="36" spans="1:22" x14ac:dyDescent="0.2">
      <c r="A36" s="1" t="s">
        <v>19</v>
      </c>
      <c r="B36" s="1" t="s">
        <v>151</v>
      </c>
      <c r="C36" s="1" t="s">
        <v>152</v>
      </c>
      <c r="D36" s="1" t="s">
        <v>373</v>
      </c>
      <c r="E36" s="1" t="s">
        <v>2276</v>
      </c>
      <c r="F36" s="1" t="s">
        <v>2287</v>
      </c>
      <c r="G36" s="1" t="s">
        <v>2288</v>
      </c>
      <c r="H36" s="4">
        <v>4157</v>
      </c>
      <c r="I36" s="4">
        <v>0</v>
      </c>
      <c r="J36" s="4">
        <v>0</v>
      </c>
      <c r="K36" s="4">
        <v>0</v>
      </c>
      <c r="L36" s="4">
        <v>-5</v>
      </c>
      <c r="M36" s="4">
        <v>4152</v>
      </c>
      <c r="N36" s="4">
        <v>0</v>
      </c>
      <c r="O36" s="4">
        <v>4152</v>
      </c>
      <c r="P36" s="4">
        <v>0</v>
      </c>
      <c r="Q36" s="4">
        <v>348</v>
      </c>
      <c r="R36" s="4">
        <v>4500</v>
      </c>
      <c r="S36" s="4">
        <v>0</v>
      </c>
      <c r="T36" s="4">
        <v>-355</v>
      </c>
      <c r="U36" s="4">
        <v>-355</v>
      </c>
      <c r="V36" s="1" t="s">
        <v>266</v>
      </c>
    </row>
    <row r="37" spans="1:22" x14ac:dyDescent="0.2">
      <c r="A37" s="1" t="s">
        <v>19</v>
      </c>
      <c r="B37" s="1" t="s">
        <v>151</v>
      </c>
      <c r="C37" s="1" t="s">
        <v>152</v>
      </c>
      <c r="D37" s="1" t="s">
        <v>373</v>
      </c>
      <c r="E37" s="1" t="s">
        <v>2276</v>
      </c>
      <c r="F37" s="1" t="s">
        <v>2289</v>
      </c>
      <c r="G37" s="1" t="s">
        <v>2290</v>
      </c>
      <c r="H37" s="4">
        <v>9856</v>
      </c>
      <c r="I37" s="4">
        <v>0</v>
      </c>
      <c r="J37" s="4">
        <v>0</v>
      </c>
      <c r="K37" s="4">
        <v>0</v>
      </c>
      <c r="L37" s="4">
        <v>-13</v>
      </c>
      <c r="M37" s="4">
        <v>9843</v>
      </c>
      <c r="N37" s="4">
        <v>0</v>
      </c>
      <c r="O37" s="4">
        <v>9843</v>
      </c>
      <c r="P37" s="4">
        <v>0</v>
      </c>
      <c r="Q37" s="4">
        <v>1478</v>
      </c>
      <c r="R37" s="4">
        <v>11321</v>
      </c>
      <c r="S37" s="4">
        <v>0</v>
      </c>
      <c r="T37" s="4">
        <v>-893</v>
      </c>
      <c r="U37" s="4">
        <v>-893</v>
      </c>
      <c r="V37" s="1" t="s">
        <v>266</v>
      </c>
    </row>
    <row r="38" spans="1:22" x14ac:dyDescent="0.2">
      <c r="A38" s="1" t="s">
        <v>19</v>
      </c>
      <c r="B38" s="1" t="s">
        <v>151</v>
      </c>
      <c r="C38" s="1" t="s">
        <v>152</v>
      </c>
      <c r="D38" s="1" t="s">
        <v>373</v>
      </c>
      <c r="E38" s="1" t="s">
        <v>2276</v>
      </c>
      <c r="F38" s="1" t="s">
        <v>2291</v>
      </c>
      <c r="G38" s="1" t="s">
        <v>2292</v>
      </c>
      <c r="H38" s="4">
        <v>50661</v>
      </c>
      <c r="I38" s="4">
        <v>0</v>
      </c>
      <c r="J38" s="4">
        <v>0</v>
      </c>
      <c r="K38" s="4">
        <v>0</v>
      </c>
      <c r="L38" s="4">
        <v>-67</v>
      </c>
      <c r="M38" s="4">
        <v>50594</v>
      </c>
      <c r="N38" s="4">
        <v>0</v>
      </c>
      <c r="O38" s="4">
        <v>50594</v>
      </c>
      <c r="P38" s="4">
        <v>0</v>
      </c>
      <c r="Q38" s="4">
        <v>2352</v>
      </c>
      <c r="R38" s="4">
        <v>52946</v>
      </c>
      <c r="S38" s="4">
        <v>-52</v>
      </c>
      <c r="T38" s="4">
        <v>-4126</v>
      </c>
      <c r="U38" s="4">
        <v>-4178</v>
      </c>
      <c r="V38" s="1" t="s">
        <v>266</v>
      </c>
    </row>
    <row r="39" spans="1:22" x14ac:dyDescent="0.2">
      <c r="A39" s="1" t="s">
        <v>19</v>
      </c>
      <c r="B39" s="1" t="s">
        <v>151</v>
      </c>
      <c r="C39" s="1" t="s">
        <v>152</v>
      </c>
      <c r="D39" s="1" t="s">
        <v>373</v>
      </c>
      <c r="E39" s="1" t="s">
        <v>2276</v>
      </c>
      <c r="F39" s="1" t="s">
        <v>2293</v>
      </c>
      <c r="G39" s="1" t="s">
        <v>2294</v>
      </c>
      <c r="H39" s="4">
        <v>9126</v>
      </c>
      <c r="I39" s="4">
        <v>0</v>
      </c>
      <c r="J39" s="4">
        <v>0</v>
      </c>
      <c r="K39" s="4">
        <v>0</v>
      </c>
      <c r="L39" s="4">
        <v>-12</v>
      </c>
      <c r="M39" s="4">
        <v>9114</v>
      </c>
      <c r="N39" s="4">
        <v>0</v>
      </c>
      <c r="O39" s="4">
        <v>9114</v>
      </c>
      <c r="P39" s="4">
        <v>0</v>
      </c>
      <c r="Q39" s="4">
        <v>0</v>
      </c>
      <c r="R39" s="4">
        <v>9114</v>
      </c>
      <c r="S39" s="4">
        <v>0</v>
      </c>
      <c r="T39" s="4">
        <v>-719</v>
      </c>
      <c r="U39" s="4">
        <v>-719</v>
      </c>
      <c r="V39" s="1" t="s">
        <v>266</v>
      </c>
    </row>
    <row r="40" spans="1:22" x14ac:dyDescent="0.2">
      <c r="A40" s="1" t="s">
        <v>19</v>
      </c>
      <c r="B40" s="1" t="s">
        <v>151</v>
      </c>
      <c r="C40" s="1" t="s">
        <v>152</v>
      </c>
      <c r="D40" s="1" t="s">
        <v>373</v>
      </c>
      <c r="E40" s="1" t="s">
        <v>2276</v>
      </c>
      <c r="F40" s="1" t="s">
        <v>2295</v>
      </c>
      <c r="G40" s="1" t="s">
        <v>2296</v>
      </c>
      <c r="H40" s="4">
        <v>17257</v>
      </c>
      <c r="I40" s="4">
        <v>0</v>
      </c>
      <c r="J40" s="4">
        <v>0</v>
      </c>
      <c r="K40" s="4">
        <v>0</v>
      </c>
      <c r="L40" s="4">
        <v>-23</v>
      </c>
      <c r="M40" s="4">
        <v>17234</v>
      </c>
      <c r="N40" s="4">
        <v>0</v>
      </c>
      <c r="O40" s="4">
        <v>17234</v>
      </c>
      <c r="P40" s="4">
        <v>0</v>
      </c>
      <c r="Q40" s="4">
        <v>0</v>
      </c>
      <c r="R40" s="4">
        <v>17234</v>
      </c>
      <c r="S40" s="4">
        <v>0</v>
      </c>
      <c r="T40" s="4">
        <v>-1360</v>
      </c>
      <c r="U40" s="4">
        <v>-1360</v>
      </c>
      <c r="V40" s="1" t="s">
        <v>266</v>
      </c>
    </row>
    <row r="41" spans="1:22" x14ac:dyDescent="0.2">
      <c r="A41" s="1" t="s">
        <v>19</v>
      </c>
      <c r="B41" s="1" t="s">
        <v>151</v>
      </c>
      <c r="C41" s="1" t="s">
        <v>152</v>
      </c>
      <c r="D41" s="1" t="s">
        <v>373</v>
      </c>
      <c r="E41" s="1" t="s">
        <v>2276</v>
      </c>
      <c r="F41" s="1" t="s">
        <v>2297</v>
      </c>
      <c r="G41" s="1" t="s">
        <v>2298</v>
      </c>
      <c r="H41" s="4">
        <v>9925</v>
      </c>
      <c r="I41" s="4">
        <v>0</v>
      </c>
      <c r="J41" s="4">
        <v>0</v>
      </c>
      <c r="K41" s="4">
        <v>0</v>
      </c>
      <c r="L41" s="4">
        <v>-13</v>
      </c>
      <c r="M41" s="4">
        <v>9912</v>
      </c>
      <c r="N41" s="4">
        <v>0</v>
      </c>
      <c r="O41" s="4">
        <v>9912</v>
      </c>
      <c r="P41" s="4">
        <v>0</v>
      </c>
      <c r="Q41" s="4">
        <v>500</v>
      </c>
      <c r="R41" s="4">
        <v>10412</v>
      </c>
      <c r="S41" s="4">
        <v>-500</v>
      </c>
      <c r="T41" s="4">
        <v>-321</v>
      </c>
      <c r="U41" s="4">
        <v>-821</v>
      </c>
      <c r="V41" s="1" t="s">
        <v>266</v>
      </c>
    </row>
    <row r="42" spans="1:22" x14ac:dyDescent="0.2">
      <c r="A42" s="1" t="s">
        <v>19</v>
      </c>
      <c r="B42" s="1" t="s">
        <v>151</v>
      </c>
      <c r="C42" s="1" t="s">
        <v>152</v>
      </c>
      <c r="D42" s="1" t="s">
        <v>373</v>
      </c>
      <c r="E42" s="1" t="s">
        <v>2276</v>
      </c>
      <c r="F42" s="1" t="s">
        <v>2299</v>
      </c>
      <c r="G42" s="1" t="s">
        <v>2300</v>
      </c>
      <c r="H42" s="4">
        <v>22984</v>
      </c>
      <c r="I42" s="4">
        <v>0</v>
      </c>
      <c r="J42" s="4">
        <v>0</v>
      </c>
      <c r="K42" s="4">
        <v>0</v>
      </c>
      <c r="L42" s="4">
        <v>-30</v>
      </c>
      <c r="M42" s="4">
        <v>22954</v>
      </c>
      <c r="N42" s="4">
        <v>0</v>
      </c>
      <c r="O42" s="4">
        <v>22954</v>
      </c>
      <c r="P42" s="4">
        <v>0</v>
      </c>
      <c r="Q42" s="4">
        <v>435</v>
      </c>
      <c r="R42" s="4">
        <v>23389</v>
      </c>
      <c r="S42" s="4">
        <v>0</v>
      </c>
      <c r="T42" s="4">
        <v>-1846</v>
      </c>
      <c r="U42" s="4">
        <v>-1846</v>
      </c>
      <c r="V42" s="1" t="s">
        <v>266</v>
      </c>
    </row>
    <row r="43" spans="1:22" x14ac:dyDescent="0.2">
      <c r="A43" s="1" t="s">
        <v>19</v>
      </c>
      <c r="B43" s="1" t="s">
        <v>151</v>
      </c>
      <c r="C43" s="1" t="s">
        <v>152</v>
      </c>
      <c r="D43" s="1" t="s">
        <v>373</v>
      </c>
      <c r="E43" s="1" t="s">
        <v>2276</v>
      </c>
      <c r="F43" s="1" t="s">
        <v>2301</v>
      </c>
      <c r="G43" s="1" t="s">
        <v>2302</v>
      </c>
      <c r="H43" s="4">
        <v>9716</v>
      </c>
      <c r="I43" s="4">
        <v>0</v>
      </c>
      <c r="J43" s="4">
        <v>0</v>
      </c>
      <c r="K43" s="4">
        <v>0</v>
      </c>
      <c r="L43" s="4">
        <v>-13</v>
      </c>
      <c r="M43" s="4">
        <v>9703</v>
      </c>
      <c r="N43" s="4">
        <v>0</v>
      </c>
      <c r="O43" s="4">
        <v>9703</v>
      </c>
      <c r="P43" s="4">
        <v>0</v>
      </c>
      <c r="Q43" s="4">
        <v>9628</v>
      </c>
      <c r="R43" s="4">
        <v>19331</v>
      </c>
      <c r="S43" s="4">
        <v>-1304</v>
      </c>
      <c r="T43" s="4">
        <v>-222</v>
      </c>
      <c r="U43" s="4">
        <v>-1526</v>
      </c>
      <c r="V43" s="1" t="s">
        <v>266</v>
      </c>
    </row>
    <row r="44" spans="1:22" x14ac:dyDescent="0.2">
      <c r="A44" s="1" t="s">
        <v>19</v>
      </c>
      <c r="B44" s="1" t="s">
        <v>151</v>
      </c>
      <c r="C44" s="1" t="s">
        <v>152</v>
      </c>
      <c r="D44" s="1" t="s">
        <v>373</v>
      </c>
      <c r="E44" s="1" t="s">
        <v>2276</v>
      </c>
      <c r="F44" s="1" t="s">
        <v>2303</v>
      </c>
      <c r="G44" s="1" t="s">
        <v>2304</v>
      </c>
      <c r="H44" s="4">
        <v>3487</v>
      </c>
      <c r="I44" s="4">
        <v>0</v>
      </c>
      <c r="J44" s="4">
        <v>0</v>
      </c>
      <c r="K44" s="4">
        <v>0</v>
      </c>
      <c r="L44" s="4">
        <v>-4</v>
      </c>
      <c r="M44" s="4">
        <v>3483</v>
      </c>
      <c r="N44" s="4">
        <v>0</v>
      </c>
      <c r="O44" s="4">
        <v>3483</v>
      </c>
      <c r="P44" s="4">
        <v>0</v>
      </c>
      <c r="Q44" s="4">
        <v>11</v>
      </c>
      <c r="R44" s="4">
        <v>3494</v>
      </c>
      <c r="S44" s="4">
        <v>0</v>
      </c>
      <c r="T44" s="4">
        <v>-276</v>
      </c>
      <c r="U44" s="4">
        <v>-276</v>
      </c>
      <c r="V44" s="1" t="s">
        <v>266</v>
      </c>
    </row>
    <row r="45" spans="1:22" x14ac:dyDescent="0.2">
      <c r="A45" s="1" t="s">
        <v>19</v>
      </c>
      <c r="B45" s="1" t="s">
        <v>151</v>
      </c>
      <c r="C45" s="1" t="s">
        <v>152</v>
      </c>
      <c r="D45" s="1" t="s">
        <v>373</v>
      </c>
      <c r="E45" s="1" t="s">
        <v>2276</v>
      </c>
      <c r="F45" s="1" t="s">
        <v>2305</v>
      </c>
      <c r="G45" s="1" t="s">
        <v>2306</v>
      </c>
      <c r="H45" s="4">
        <v>2323</v>
      </c>
      <c r="I45" s="4">
        <v>0</v>
      </c>
      <c r="J45" s="4">
        <v>0</v>
      </c>
      <c r="K45" s="4">
        <v>0</v>
      </c>
      <c r="L45" s="4">
        <v>-3</v>
      </c>
      <c r="M45" s="4">
        <v>2320</v>
      </c>
      <c r="N45" s="4">
        <v>0</v>
      </c>
      <c r="O45" s="4">
        <v>2320</v>
      </c>
      <c r="P45" s="4">
        <v>0</v>
      </c>
      <c r="Q45" s="4">
        <v>36</v>
      </c>
      <c r="R45" s="4">
        <v>2356</v>
      </c>
      <c r="S45" s="4">
        <v>0</v>
      </c>
      <c r="T45" s="4">
        <v>-186</v>
      </c>
      <c r="U45" s="4">
        <v>-186</v>
      </c>
      <c r="V45" s="1" t="s">
        <v>266</v>
      </c>
    </row>
    <row r="46" spans="1:22" x14ac:dyDescent="0.2">
      <c r="A46" s="1" t="s">
        <v>19</v>
      </c>
      <c r="B46" s="1" t="s">
        <v>151</v>
      </c>
      <c r="C46" s="1" t="s">
        <v>152</v>
      </c>
      <c r="D46" s="1" t="s">
        <v>373</v>
      </c>
      <c r="E46" s="1" t="s">
        <v>2276</v>
      </c>
      <c r="F46" s="1" t="s">
        <v>2307</v>
      </c>
      <c r="G46" s="1" t="s">
        <v>2237</v>
      </c>
      <c r="H46" s="4">
        <v>21683</v>
      </c>
      <c r="I46" s="4">
        <v>0</v>
      </c>
      <c r="J46" s="4">
        <v>0</v>
      </c>
      <c r="K46" s="4">
        <v>0</v>
      </c>
      <c r="L46" s="4">
        <v>-29</v>
      </c>
      <c r="M46" s="4">
        <v>21654</v>
      </c>
      <c r="N46" s="4">
        <v>0</v>
      </c>
      <c r="O46" s="4">
        <v>21654</v>
      </c>
      <c r="P46" s="4">
        <v>0</v>
      </c>
      <c r="Q46" s="4">
        <v>223</v>
      </c>
      <c r="R46" s="4">
        <v>21877</v>
      </c>
      <c r="S46" s="4">
        <v>-92</v>
      </c>
      <c r="T46" s="4">
        <v>-1634</v>
      </c>
      <c r="U46" s="4">
        <v>-1726</v>
      </c>
      <c r="V46" s="1" t="s">
        <v>266</v>
      </c>
    </row>
    <row r="47" spans="1:22" x14ac:dyDescent="0.2">
      <c r="A47" s="1" t="s">
        <v>19</v>
      </c>
      <c r="B47" s="1" t="s">
        <v>151</v>
      </c>
      <c r="C47" s="1" t="s">
        <v>152</v>
      </c>
      <c r="D47" s="1" t="s">
        <v>373</v>
      </c>
      <c r="E47" s="1" t="s">
        <v>2276</v>
      </c>
      <c r="F47" s="1" t="s">
        <v>2308</v>
      </c>
      <c r="G47" s="1" t="s">
        <v>2309</v>
      </c>
      <c r="H47" s="4">
        <v>90111</v>
      </c>
      <c r="I47" s="4">
        <v>0</v>
      </c>
      <c r="J47" s="4">
        <v>0</v>
      </c>
      <c r="K47" s="4">
        <v>0</v>
      </c>
      <c r="L47" s="4">
        <v>-119</v>
      </c>
      <c r="M47" s="4">
        <v>89992</v>
      </c>
      <c r="N47" s="4">
        <v>0</v>
      </c>
      <c r="O47" s="4">
        <v>89992</v>
      </c>
      <c r="P47" s="4">
        <v>0</v>
      </c>
      <c r="Q47" s="4">
        <v>339</v>
      </c>
      <c r="R47" s="4">
        <v>90331</v>
      </c>
      <c r="S47" s="4">
        <v>0</v>
      </c>
      <c r="T47" s="4">
        <v>-7128</v>
      </c>
      <c r="U47" s="4">
        <v>-7128</v>
      </c>
      <c r="V47" s="1" t="s">
        <v>266</v>
      </c>
    </row>
    <row r="48" spans="1:22" x14ac:dyDescent="0.2">
      <c r="A48" s="1" t="s">
        <v>19</v>
      </c>
      <c r="B48" s="1" t="s">
        <v>151</v>
      </c>
      <c r="C48" s="1" t="s">
        <v>152</v>
      </c>
      <c r="D48" s="1" t="s">
        <v>373</v>
      </c>
      <c r="E48" s="1" t="s">
        <v>2276</v>
      </c>
      <c r="F48" s="1" t="s">
        <v>2310</v>
      </c>
      <c r="G48" s="1" t="s">
        <v>2311</v>
      </c>
      <c r="H48" s="4">
        <v>10902</v>
      </c>
      <c r="I48" s="4">
        <v>0</v>
      </c>
      <c r="J48" s="4">
        <v>0</v>
      </c>
      <c r="K48" s="4">
        <v>0</v>
      </c>
      <c r="L48" s="4">
        <v>-14</v>
      </c>
      <c r="M48" s="4">
        <v>10888</v>
      </c>
      <c r="N48" s="4">
        <v>0</v>
      </c>
      <c r="O48" s="4">
        <v>10888</v>
      </c>
      <c r="P48" s="4">
        <v>0</v>
      </c>
      <c r="Q48" s="4">
        <v>56</v>
      </c>
      <c r="R48" s="4">
        <v>10944</v>
      </c>
      <c r="S48" s="4">
        <v>0</v>
      </c>
      <c r="T48" s="4">
        <v>-863</v>
      </c>
      <c r="U48" s="4">
        <v>-863</v>
      </c>
      <c r="V48" s="1" t="s">
        <v>266</v>
      </c>
    </row>
    <row r="49" spans="1:22" x14ac:dyDescent="0.2">
      <c r="A49" s="1" t="s">
        <v>19</v>
      </c>
      <c r="B49" s="1" t="s">
        <v>151</v>
      </c>
      <c r="C49" s="1" t="s">
        <v>152</v>
      </c>
      <c r="D49" s="1" t="s">
        <v>373</v>
      </c>
      <c r="E49" s="1" t="s">
        <v>2276</v>
      </c>
      <c r="F49" s="1" t="s">
        <v>2312</v>
      </c>
      <c r="G49" s="1" t="s">
        <v>2313</v>
      </c>
      <c r="H49" s="4">
        <v>228182</v>
      </c>
      <c r="I49" s="4">
        <v>0</v>
      </c>
      <c r="J49" s="4">
        <v>0</v>
      </c>
      <c r="K49" s="4">
        <v>0</v>
      </c>
      <c r="L49" s="4">
        <v>-301</v>
      </c>
      <c r="M49" s="4">
        <v>227881</v>
      </c>
      <c r="N49" s="4">
        <v>0</v>
      </c>
      <c r="O49" s="4">
        <v>227881</v>
      </c>
      <c r="P49" s="4">
        <v>0</v>
      </c>
      <c r="Q49" s="4">
        <v>7276</v>
      </c>
      <c r="R49" s="4">
        <v>235157</v>
      </c>
      <c r="S49" s="4">
        <v>0</v>
      </c>
      <c r="T49" s="4">
        <v>-18557</v>
      </c>
      <c r="U49" s="4">
        <v>-18557</v>
      </c>
      <c r="V49" s="1" t="s">
        <v>266</v>
      </c>
    </row>
    <row r="50" spans="1:22" x14ac:dyDescent="0.2">
      <c r="A50" s="1" t="s">
        <v>19</v>
      </c>
      <c r="B50" s="1" t="s">
        <v>151</v>
      </c>
      <c r="C50" s="1" t="s">
        <v>152</v>
      </c>
      <c r="D50" s="1" t="s">
        <v>373</v>
      </c>
      <c r="E50" s="1" t="s">
        <v>2276</v>
      </c>
      <c r="F50" s="1" t="s">
        <v>2314</v>
      </c>
      <c r="G50" s="1" t="s">
        <v>2315</v>
      </c>
      <c r="H50" s="4">
        <v>27204</v>
      </c>
      <c r="I50" s="4">
        <v>0</v>
      </c>
      <c r="J50" s="4">
        <v>0</v>
      </c>
      <c r="K50" s="4">
        <v>0</v>
      </c>
      <c r="L50" s="4">
        <v>-36</v>
      </c>
      <c r="M50" s="4">
        <v>27168</v>
      </c>
      <c r="N50" s="4">
        <v>0</v>
      </c>
      <c r="O50" s="4">
        <v>27168</v>
      </c>
      <c r="P50" s="4">
        <v>0</v>
      </c>
      <c r="Q50" s="4">
        <v>0</v>
      </c>
      <c r="R50" s="4">
        <v>27168</v>
      </c>
      <c r="S50" s="4">
        <v>0</v>
      </c>
      <c r="T50" s="4">
        <v>-2128</v>
      </c>
      <c r="U50" s="4">
        <v>-2128</v>
      </c>
      <c r="V50" s="1" t="s">
        <v>266</v>
      </c>
    </row>
    <row r="51" spans="1:22" x14ac:dyDescent="0.2">
      <c r="A51" s="1" t="s">
        <v>19</v>
      </c>
      <c r="B51" s="1" t="s">
        <v>151</v>
      </c>
      <c r="C51" s="1" t="s">
        <v>152</v>
      </c>
      <c r="D51" s="1" t="s">
        <v>373</v>
      </c>
      <c r="E51" s="1" t="s">
        <v>2276</v>
      </c>
      <c r="F51" s="1" t="s">
        <v>2316</v>
      </c>
      <c r="G51" s="1" t="s">
        <v>2251</v>
      </c>
      <c r="H51" s="4">
        <v>6095</v>
      </c>
      <c r="I51" s="4">
        <v>0</v>
      </c>
      <c r="J51" s="4">
        <v>0</v>
      </c>
      <c r="K51" s="4">
        <v>0</v>
      </c>
      <c r="L51" s="4">
        <v>-8</v>
      </c>
      <c r="M51" s="4">
        <v>6087</v>
      </c>
      <c r="N51" s="4">
        <v>0</v>
      </c>
      <c r="O51" s="4">
        <v>6087</v>
      </c>
      <c r="P51" s="4">
        <v>0</v>
      </c>
      <c r="Q51" s="4">
        <v>0</v>
      </c>
      <c r="R51" s="4">
        <v>6087</v>
      </c>
      <c r="S51" s="4">
        <v>0</v>
      </c>
      <c r="T51" s="4">
        <v>-476</v>
      </c>
      <c r="U51" s="4">
        <v>-476</v>
      </c>
      <c r="V51" s="1" t="s">
        <v>266</v>
      </c>
    </row>
    <row r="52" spans="1:22" x14ac:dyDescent="0.2">
      <c r="A52" s="1" t="s">
        <v>19</v>
      </c>
      <c r="B52" s="1" t="s">
        <v>151</v>
      </c>
      <c r="C52" s="1" t="s">
        <v>152</v>
      </c>
      <c r="D52" s="1" t="s">
        <v>373</v>
      </c>
      <c r="E52" s="1" t="s">
        <v>2276</v>
      </c>
      <c r="F52" s="1" t="s">
        <v>2317</v>
      </c>
      <c r="G52" s="1" t="s">
        <v>2318</v>
      </c>
      <c r="H52" s="4">
        <v>37217</v>
      </c>
      <c r="I52" s="4">
        <v>0</v>
      </c>
      <c r="J52" s="4">
        <v>0</v>
      </c>
      <c r="K52" s="4">
        <v>0</v>
      </c>
      <c r="L52" s="4">
        <v>-49</v>
      </c>
      <c r="M52" s="4">
        <v>37168</v>
      </c>
      <c r="N52" s="4">
        <v>0</v>
      </c>
      <c r="O52" s="4">
        <v>37168</v>
      </c>
      <c r="P52" s="4">
        <v>0</v>
      </c>
      <c r="Q52" s="4">
        <v>1339</v>
      </c>
      <c r="R52" s="4">
        <v>38507</v>
      </c>
      <c r="S52" s="4">
        <v>0</v>
      </c>
      <c r="T52" s="4">
        <v>-3037</v>
      </c>
      <c r="U52" s="4">
        <v>-3037</v>
      </c>
      <c r="V52" s="1" t="s">
        <v>266</v>
      </c>
    </row>
    <row r="53" spans="1:22" x14ac:dyDescent="0.2">
      <c r="A53" s="1" t="s">
        <v>19</v>
      </c>
      <c r="B53" s="1" t="s">
        <v>151</v>
      </c>
      <c r="C53" s="1" t="s">
        <v>152</v>
      </c>
      <c r="D53" s="1" t="s">
        <v>373</v>
      </c>
      <c r="E53" s="1" t="s">
        <v>2276</v>
      </c>
      <c r="F53" s="1" t="s">
        <v>2319</v>
      </c>
      <c r="G53" s="1" t="s">
        <v>2320</v>
      </c>
      <c r="H53" s="4">
        <v>13626</v>
      </c>
      <c r="I53" s="4">
        <v>0</v>
      </c>
      <c r="J53" s="4">
        <v>0</v>
      </c>
      <c r="K53" s="4">
        <v>0</v>
      </c>
      <c r="L53" s="4">
        <v>-18</v>
      </c>
      <c r="M53" s="4">
        <v>13608</v>
      </c>
      <c r="N53" s="4">
        <v>0</v>
      </c>
      <c r="O53" s="4">
        <v>13608</v>
      </c>
      <c r="P53" s="4">
        <v>0</v>
      </c>
      <c r="Q53" s="4">
        <v>379</v>
      </c>
      <c r="R53" s="4">
        <v>13987</v>
      </c>
      <c r="S53" s="4">
        <v>-109</v>
      </c>
      <c r="T53" s="4">
        <v>-993</v>
      </c>
      <c r="U53" s="4">
        <v>-1102</v>
      </c>
      <c r="V53" s="1" t="s">
        <v>266</v>
      </c>
    </row>
    <row r="54" spans="1:22" x14ac:dyDescent="0.2">
      <c r="A54" s="1" t="s">
        <v>19</v>
      </c>
      <c r="B54" s="1" t="s">
        <v>151</v>
      </c>
      <c r="C54" s="1" t="s">
        <v>152</v>
      </c>
      <c r="D54" s="1" t="s">
        <v>373</v>
      </c>
      <c r="E54" s="1" t="s">
        <v>2276</v>
      </c>
      <c r="F54" s="1" t="s">
        <v>2321</v>
      </c>
      <c r="G54" s="1" t="s">
        <v>2322</v>
      </c>
      <c r="H54" s="4">
        <v>28458</v>
      </c>
      <c r="I54" s="4">
        <v>0</v>
      </c>
      <c r="J54" s="4">
        <v>0</v>
      </c>
      <c r="K54" s="4">
        <v>0</v>
      </c>
      <c r="L54" s="4">
        <v>-37</v>
      </c>
      <c r="M54" s="4">
        <v>28421</v>
      </c>
      <c r="N54" s="4">
        <v>0</v>
      </c>
      <c r="O54" s="4">
        <v>28421</v>
      </c>
      <c r="P54" s="4">
        <v>0</v>
      </c>
      <c r="Q54" s="4">
        <v>5121</v>
      </c>
      <c r="R54" s="4">
        <v>33542</v>
      </c>
      <c r="S54" s="4">
        <v>-376</v>
      </c>
      <c r="T54" s="4">
        <v>-2270</v>
      </c>
      <c r="U54" s="4">
        <v>-2646</v>
      </c>
      <c r="V54" s="1" t="s">
        <v>266</v>
      </c>
    </row>
    <row r="55" spans="1:22" x14ac:dyDescent="0.2">
      <c r="A55" s="1" t="s">
        <v>19</v>
      </c>
      <c r="B55" s="1" t="s">
        <v>151</v>
      </c>
      <c r="C55" s="1" t="s">
        <v>152</v>
      </c>
      <c r="D55" s="1" t="s">
        <v>373</v>
      </c>
      <c r="E55" s="1" t="s">
        <v>2276</v>
      </c>
      <c r="F55" s="1" t="s">
        <v>2323</v>
      </c>
      <c r="G55" s="1" t="s">
        <v>2324</v>
      </c>
      <c r="H55" s="4">
        <v>25226</v>
      </c>
      <c r="I55" s="4">
        <v>0</v>
      </c>
      <c r="J55" s="4">
        <v>0</v>
      </c>
      <c r="K55" s="4">
        <v>0</v>
      </c>
      <c r="L55" s="4">
        <v>-33</v>
      </c>
      <c r="M55" s="4">
        <v>25193</v>
      </c>
      <c r="N55" s="4">
        <v>0</v>
      </c>
      <c r="O55" s="4">
        <v>25193</v>
      </c>
      <c r="P55" s="4">
        <v>0</v>
      </c>
      <c r="Q55" s="4">
        <v>277</v>
      </c>
      <c r="R55" s="4">
        <v>25470</v>
      </c>
      <c r="S55" s="4">
        <v>-92</v>
      </c>
      <c r="T55" s="4">
        <v>-1916</v>
      </c>
      <c r="U55" s="4">
        <v>-2008</v>
      </c>
      <c r="V55" s="1" t="s">
        <v>266</v>
      </c>
    </row>
    <row r="56" spans="1:22" x14ac:dyDescent="0.2">
      <c r="A56" s="1" t="s">
        <v>19</v>
      </c>
      <c r="B56" s="1" t="s">
        <v>151</v>
      </c>
      <c r="C56" s="1" t="s">
        <v>152</v>
      </c>
      <c r="D56" s="1" t="s">
        <v>329</v>
      </c>
      <c r="E56" s="1" t="s">
        <v>2325</v>
      </c>
      <c r="F56" s="1" t="s">
        <v>2326</v>
      </c>
      <c r="G56" s="1" t="s">
        <v>2327</v>
      </c>
      <c r="H56" s="4">
        <v>23197</v>
      </c>
      <c r="I56" s="4">
        <v>0</v>
      </c>
      <c r="J56" s="4">
        <v>0</v>
      </c>
      <c r="K56" s="4">
        <v>0</v>
      </c>
      <c r="L56" s="4">
        <v>-30</v>
      </c>
      <c r="M56" s="4">
        <v>23167</v>
      </c>
      <c r="N56" s="4">
        <v>0</v>
      </c>
      <c r="O56" s="4">
        <v>23167</v>
      </c>
      <c r="P56" s="4">
        <v>0</v>
      </c>
      <c r="Q56" s="4">
        <v>1035</v>
      </c>
      <c r="R56" s="4">
        <v>24202</v>
      </c>
      <c r="S56" s="4">
        <v>-700</v>
      </c>
      <c r="T56" s="4">
        <v>-1210</v>
      </c>
      <c r="U56" s="4">
        <v>-1910</v>
      </c>
      <c r="V56" s="1" t="s">
        <v>266</v>
      </c>
    </row>
    <row r="57" spans="1:22" x14ac:dyDescent="0.2">
      <c r="A57" s="1" t="s">
        <v>19</v>
      </c>
      <c r="B57" s="1" t="s">
        <v>151</v>
      </c>
      <c r="C57" s="1" t="s">
        <v>152</v>
      </c>
      <c r="D57" s="1" t="s">
        <v>329</v>
      </c>
      <c r="E57" s="1" t="s">
        <v>2325</v>
      </c>
      <c r="F57" s="1" t="s">
        <v>2328</v>
      </c>
      <c r="G57" s="1" t="s">
        <v>2329</v>
      </c>
      <c r="H57" s="4">
        <v>24505</v>
      </c>
      <c r="I57" s="4">
        <v>0</v>
      </c>
      <c r="J57" s="4">
        <v>0</v>
      </c>
      <c r="K57" s="4">
        <v>0</v>
      </c>
      <c r="L57" s="4">
        <v>-33</v>
      </c>
      <c r="M57" s="4">
        <v>24472</v>
      </c>
      <c r="N57" s="4">
        <v>0</v>
      </c>
      <c r="O57" s="4">
        <v>24472</v>
      </c>
      <c r="P57" s="4">
        <v>0</v>
      </c>
      <c r="Q57" s="4">
        <v>556</v>
      </c>
      <c r="R57" s="4">
        <v>25028</v>
      </c>
      <c r="S57" s="4">
        <v>-4</v>
      </c>
      <c r="T57" s="4">
        <v>-1970</v>
      </c>
      <c r="U57" s="4">
        <v>-1974</v>
      </c>
      <c r="V57" s="1" t="s">
        <v>266</v>
      </c>
    </row>
    <row r="58" spans="1:22" x14ac:dyDescent="0.2">
      <c r="A58" s="1" t="s">
        <v>19</v>
      </c>
      <c r="B58" s="1" t="s">
        <v>151</v>
      </c>
      <c r="C58" s="1" t="s">
        <v>152</v>
      </c>
      <c r="D58" s="1" t="s">
        <v>329</v>
      </c>
      <c r="E58" s="1" t="s">
        <v>2325</v>
      </c>
      <c r="F58" s="1" t="s">
        <v>2330</v>
      </c>
      <c r="G58" s="1" t="s">
        <v>2331</v>
      </c>
      <c r="H58" s="4">
        <v>9876</v>
      </c>
      <c r="I58" s="4">
        <v>0</v>
      </c>
      <c r="J58" s="4">
        <v>0</v>
      </c>
      <c r="K58" s="4">
        <v>0</v>
      </c>
      <c r="L58" s="4">
        <v>-13</v>
      </c>
      <c r="M58" s="4">
        <v>9863</v>
      </c>
      <c r="N58" s="4">
        <v>0</v>
      </c>
      <c r="O58" s="4">
        <v>9863</v>
      </c>
      <c r="P58" s="4">
        <v>0</v>
      </c>
      <c r="Q58" s="4">
        <v>183</v>
      </c>
      <c r="R58" s="4">
        <v>10046</v>
      </c>
      <c r="S58" s="4">
        <v>0</v>
      </c>
      <c r="T58" s="4">
        <v>-792</v>
      </c>
      <c r="U58" s="4">
        <v>-792</v>
      </c>
      <c r="V58" s="1" t="s">
        <v>266</v>
      </c>
    </row>
    <row r="59" spans="1:22" x14ac:dyDescent="0.2">
      <c r="A59" s="1" t="s">
        <v>19</v>
      </c>
      <c r="B59" s="1" t="s">
        <v>151</v>
      </c>
      <c r="C59" s="1" t="s">
        <v>152</v>
      </c>
      <c r="D59" s="1" t="s">
        <v>329</v>
      </c>
      <c r="E59" s="1" t="s">
        <v>2325</v>
      </c>
      <c r="F59" s="1" t="s">
        <v>2332</v>
      </c>
      <c r="G59" s="1" t="s">
        <v>2333</v>
      </c>
      <c r="H59" s="4">
        <v>5054</v>
      </c>
      <c r="I59" s="4">
        <v>0</v>
      </c>
      <c r="J59" s="4">
        <v>0</v>
      </c>
      <c r="K59" s="4">
        <v>0</v>
      </c>
      <c r="L59" s="4">
        <v>-7</v>
      </c>
      <c r="M59" s="4">
        <v>5047</v>
      </c>
      <c r="N59" s="4">
        <v>0</v>
      </c>
      <c r="O59" s="4">
        <v>5047</v>
      </c>
      <c r="P59" s="4">
        <v>0</v>
      </c>
      <c r="Q59" s="4">
        <v>3529</v>
      </c>
      <c r="R59" s="4">
        <v>8576</v>
      </c>
      <c r="S59" s="4">
        <v>-677</v>
      </c>
      <c r="T59" s="4">
        <v>0</v>
      </c>
      <c r="U59" s="4">
        <v>-677</v>
      </c>
      <c r="V59" s="1" t="s">
        <v>266</v>
      </c>
    </row>
    <row r="60" spans="1:22" x14ac:dyDescent="0.2">
      <c r="A60" s="1" t="s">
        <v>19</v>
      </c>
      <c r="B60" s="1" t="s">
        <v>151</v>
      </c>
      <c r="C60" s="1" t="s">
        <v>152</v>
      </c>
      <c r="D60" s="1" t="s">
        <v>329</v>
      </c>
      <c r="E60" s="1" t="s">
        <v>2325</v>
      </c>
      <c r="F60" s="1" t="s">
        <v>2334</v>
      </c>
      <c r="G60" s="1" t="s">
        <v>2335</v>
      </c>
      <c r="H60" s="4">
        <v>2725</v>
      </c>
      <c r="I60" s="4">
        <v>0</v>
      </c>
      <c r="J60" s="4">
        <v>0</v>
      </c>
      <c r="K60" s="4">
        <v>0</v>
      </c>
      <c r="L60" s="4">
        <v>-4</v>
      </c>
      <c r="M60" s="4">
        <v>2721</v>
      </c>
      <c r="N60" s="4">
        <v>0</v>
      </c>
      <c r="O60" s="4">
        <v>2721</v>
      </c>
      <c r="P60" s="4">
        <v>0</v>
      </c>
      <c r="Q60" s="4">
        <v>4</v>
      </c>
      <c r="R60" s="4">
        <v>2725</v>
      </c>
      <c r="S60" s="4">
        <v>0</v>
      </c>
      <c r="T60" s="4">
        <v>-215</v>
      </c>
      <c r="U60" s="4">
        <v>-215</v>
      </c>
      <c r="V60" s="1" t="s">
        <v>266</v>
      </c>
    </row>
    <row r="61" spans="1:22" x14ac:dyDescent="0.2">
      <c r="A61" s="1" t="s">
        <v>19</v>
      </c>
      <c r="B61" s="1" t="s">
        <v>151</v>
      </c>
      <c r="C61" s="1" t="s">
        <v>152</v>
      </c>
      <c r="D61" s="1" t="s">
        <v>329</v>
      </c>
      <c r="E61" s="1" t="s">
        <v>2325</v>
      </c>
      <c r="F61" s="1" t="s">
        <v>2336</v>
      </c>
      <c r="G61" s="1" t="s">
        <v>2337</v>
      </c>
      <c r="H61" s="4">
        <v>30560</v>
      </c>
      <c r="I61" s="4">
        <v>0</v>
      </c>
      <c r="J61" s="4">
        <v>0</v>
      </c>
      <c r="K61" s="4">
        <v>0</v>
      </c>
      <c r="L61" s="4">
        <v>-41</v>
      </c>
      <c r="M61" s="4">
        <v>30519</v>
      </c>
      <c r="N61" s="4">
        <v>0</v>
      </c>
      <c r="O61" s="4">
        <v>30519</v>
      </c>
      <c r="P61" s="4">
        <v>0</v>
      </c>
      <c r="Q61" s="4">
        <v>1914</v>
      </c>
      <c r="R61" s="4">
        <v>32433</v>
      </c>
      <c r="S61" s="4">
        <v>0</v>
      </c>
      <c r="T61" s="4">
        <v>-2559</v>
      </c>
      <c r="U61" s="4">
        <v>-2559</v>
      </c>
      <c r="V61" s="1" t="s">
        <v>266</v>
      </c>
    </row>
    <row r="62" spans="1:22" x14ac:dyDescent="0.2">
      <c r="A62" s="1" t="s">
        <v>19</v>
      </c>
      <c r="B62" s="1" t="s">
        <v>151</v>
      </c>
      <c r="C62" s="1" t="s">
        <v>152</v>
      </c>
      <c r="D62" s="1" t="s">
        <v>329</v>
      </c>
      <c r="E62" s="1" t="s">
        <v>2325</v>
      </c>
      <c r="F62" s="1" t="s">
        <v>2338</v>
      </c>
      <c r="G62" s="1" t="s">
        <v>2339</v>
      </c>
      <c r="H62" s="4">
        <v>14347</v>
      </c>
      <c r="I62" s="4">
        <v>0</v>
      </c>
      <c r="J62" s="4">
        <v>0</v>
      </c>
      <c r="K62" s="4">
        <v>0</v>
      </c>
      <c r="L62" s="4">
        <v>-19</v>
      </c>
      <c r="M62" s="4">
        <v>14328</v>
      </c>
      <c r="N62" s="4">
        <v>0</v>
      </c>
      <c r="O62" s="4">
        <v>14328</v>
      </c>
      <c r="P62" s="4">
        <v>0</v>
      </c>
      <c r="Q62" s="4">
        <v>58941</v>
      </c>
      <c r="R62" s="4">
        <v>73269</v>
      </c>
      <c r="S62" s="4">
        <v>-5782</v>
      </c>
      <c r="T62" s="4">
        <v>0</v>
      </c>
      <c r="U62" s="4">
        <v>-5782</v>
      </c>
      <c r="V62" s="1" t="s">
        <v>266</v>
      </c>
    </row>
    <row r="63" spans="1:22" x14ac:dyDescent="0.2">
      <c r="A63" s="1" t="s">
        <v>19</v>
      </c>
      <c r="B63" s="1" t="s">
        <v>151</v>
      </c>
      <c r="C63" s="1" t="s">
        <v>152</v>
      </c>
      <c r="D63" s="1" t="s">
        <v>329</v>
      </c>
      <c r="E63" s="1" t="s">
        <v>2325</v>
      </c>
      <c r="F63" s="1" t="s">
        <v>2340</v>
      </c>
      <c r="G63" s="1" t="s">
        <v>2341</v>
      </c>
      <c r="H63" s="4">
        <v>4014</v>
      </c>
      <c r="I63" s="4">
        <v>12360</v>
      </c>
      <c r="J63" s="4">
        <v>0</v>
      </c>
      <c r="K63" s="4">
        <v>0</v>
      </c>
      <c r="L63" s="4">
        <v>-5</v>
      </c>
      <c r="M63" s="4">
        <v>4009</v>
      </c>
      <c r="N63" s="4">
        <v>12360</v>
      </c>
      <c r="O63" s="4">
        <v>16369</v>
      </c>
      <c r="P63" s="4">
        <v>0</v>
      </c>
      <c r="Q63" s="4">
        <v>161</v>
      </c>
      <c r="R63" s="4">
        <v>16530</v>
      </c>
      <c r="S63" s="4">
        <v>-985</v>
      </c>
      <c r="T63" s="4">
        <v>-320</v>
      </c>
      <c r="U63" s="4">
        <v>-1305</v>
      </c>
      <c r="V63" s="1" t="s">
        <v>266</v>
      </c>
    </row>
    <row r="64" spans="1:22" x14ac:dyDescent="0.2">
      <c r="A64" s="1" t="s">
        <v>19</v>
      </c>
      <c r="B64" s="1" t="s">
        <v>151</v>
      </c>
      <c r="C64" s="1" t="s">
        <v>152</v>
      </c>
      <c r="D64" s="1" t="s">
        <v>329</v>
      </c>
      <c r="E64" s="1" t="s">
        <v>2325</v>
      </c>
      <c r="F64" s="1" t="s">
        <v>2342</v>
      </c>
      <c r="G64" s="1" t="s">
        <v>2343</v>
      </c>
      <c r="H64" s="4">
        <v>8660</v>
      </c>
      <c r="I64" s="4">
        <v>0</v>
      </c>
      <c r="J64" s="4">
        <v>0</v>
      </c>
      <c r="K64" s="4">
        <v>0</v>
      </c>
      <c r="L64" s="4">
        <v>-12</v>
      </c>
      <c r="M64" s="4">
        <v>8648</v>
      </c>
      <c r="N64" s="4">
        <v>0</v>
      </c>
      <c r="O64" s="4">
        <v>8648</v>
      </c>
      <c r="P64" s="4">
        <v>0</v>
      </c>
      <c r="Q64" s="4">
        <v>41</v>
      </c>
      <c r="R64" s="4">
        <v>8689</v>
      </c>
      <c r="S64" s="4">
        <v>0</v>
      </c>
      <c r="T64" s="4">
        <v>-686</v>
      </c>
      <c r="U64" s="4">
        <v>-686</v>
      </c>
      <c r="V64" s="1" t="s">
        <v>266</v>
      </c>
    </row>
    <row r="65" spans="1:22" x14ac:dyDescent="0.2">
      <c r="A65" s="1" t="s">
        <v>19</v>
      </c>
      <c r="B65" s="1" t="s">
        <v>151</v>
      </c>
      <c r="C65" s="1" t="s">
        <v>152</v>
      </c>
      <c r="D65" s="1" t="s">
        <v>329</v>
      </c>
      <c r="E65" s="1" t="s">
        <v>2325</v>
      </c>
      <c r="F65" s="1" t="s">
        <v>2344</v>
      </c>
      <c r="G65" s="1" t="s">
        <v>2345</v>
      </c>
      <c r="H65" s="4">
        <v>10715</v>
      </c>
      <c r="I65" s="4">
        <v>0</v>
      </c>
      <c r="J65" s="4">
        <v>0</v>
      </c>
      <c r="K65" s="4">
        <v>0</v>
      </c>
      <c r="L65" s="4">
        <v>-14</v>
      </c>
      <c r="M65" s="4">
        <v>10701</v>
      </c>
      <c r="N65" s="4">
        <v>0</v>
      </c>
      <c r="O65" s="4">
        <v>10701</v>
      </c>
      <c r="P65" s="4">
        <v>0</v>
      </c>
      <c r="Q65" s="4">
        <v>0</v>
      </c>
      <c r="R65" s="4">
        <v>10701</v>
      </c>
      <c r="S65" s="4">
        <v>0</v>
      </c>
      <c r="T65" s="4">
        <v>-844</v>
      </c>
      <c r="U65" s="4">
        <v>-844</v>
      </c>
      <c r="V65" s="1" t="s">
        <v>266</v>
      </c>
    </row>
    <row r="66" spans="1:22" x14ac:dyDescent="0.2">
      <c r="A66" s="1" t="s">
        <v>19</v>
      </c>
      <c r="B66" s="1" t="s">
        <v>151</v>
      </c>
      <c r="C66" s="1" t="s">
        <v>152</v>
      </c>
      <c r="D66" s="1" t="s">
        <v>329</v>
      </c>
      <c r="E66" s="1" t="s">
        <v>2325</v>
      </c>
      <c r="F66" s="1" t="s">
        <v>2346</v>
      </c>
      <c r="G66" s="1" t="s">
        <v>2347</v>
      </c>
      <c r="H66" s="4">
        <v>4631</v>
      </c>
      <c r="I66" s="4">
        <v>0</v>
      </c>
      <c r="J66" s="4">
        <v>0</v>
      </c>
      <c r="K66" s="4">
        <v>0</v>
      </c>
      <c r="L66" s="4">
        <v>-6</v>
      </c>
      <c r="M66" s="4">
        <v>4625</v>
      </c>
      <c r="N66" s="4">
        <v>0</v>
      </c>
      <c r="O66" s="4">
        <v>4625</v>
      </c>
      <c r="P66" s="4">
        <v>0</v>
      </c>
      <c r="Q66" s="4">
        <v>860</v>
      </c>
      <c r="R66" s="4">
        <v>5485</v>
      </c>
      <c r="S66" s="4">
        <v>0</v>
      </c>
      <c r="T66" s="4">
        <v>-433</v>
      </c>
      <c r="U66" s="4">
        <v>-433</v>
      </c>
      <c r="V66" s="1" t="s">
        <v>266</v>
      </c>
    </row>
    <row r="67" spans="1:22" x14ac:dyDescent="0.2">
      <c r="A67" s="1" t="s">
        <v>19</v>
      </c>
      <c r="B67" s="1" t="s">
        <v>151</v>
      </c>
      <c r="C67" s="1" t="s">
        <v>152</v>
      </c>
      <c r="D67" s="1" t="s">
        <v>329</v>
      </c>
      <c r="E67" s="1" t="s">
        <v>2325</v>
      </c>
      <c r="F67" s="1" t="s">
        <v>2348</v>
      </c>
      <c r="G67" s="1" t="s">
        <v>2349</v>
      </c>
      <c r="H67" s="4">
        <v>181418</v>
      </c>
      <c r="I67" s="4">
        <v>0</v>
      </c>
      <c r="J67" s="4">
        <v>0</v>
      </c>
      <c r="K67" s="4">
        <v>0</v>
      </c>
      <c r="L67" s="4">
        <v>-239</v>
      </c>
      <c r="M67" s="4">
        <v>181179</v>
      </c>
      <c r="N67" s="4">
        <v>0</v>
      </c>
      <c r="O67" s="4">
        <v>181179</v>
      </c>
      <c r="P67" s="4">
        <v>0</v>
      </c>
      <c r="Q67" s="4">
        <v>11278</v>
      </c>
      <c r="R67" s="4">
        <v>192457</v>
      </c>
      <c r="S67" s="4">
        <v>-517</v>
      </c>
      <c r="T67" s="4">
        <v>-14670</v>
      </c>
      <c r="U67" s="4">
        <v>-15187</v>
      </c>
      <c r="V67" s="1" t="s">
        <v>266</v>
      </c>
    </row>
    <row r="68" spans="1:22" x14ac:dyDescent="0.2">
      <c r="A68" s="1" t="s">
        <v>19</v>
      </c>
      <c r="B68" s="1" t="s">
        <v>151</v>
      </c>
      <c r="C68" s="1" t="s">
        <v>152</v>
      </c>
      <c r="D68" s="1" t="s">
        <v>329</v>
      </c>
      <c r="E68" s="1" t="s">
        <v>2325</v>
      </c>
      <c r="F68" s="1" t="s">
        <v>2350</v>
      </c>
      <c r="G68" s="1" t="s">
        <v>2351</v>
      </c>
      <c r="H68" s="4">
        <v>4961</v>
      </c>
      <c r="I68" s="4">
        <v>0</v>
      </c>
      <c r="J68" s="4">
        <v>0</v>
      </c>
      <c r="K68" s="4">
        <v>0</v>
      </c>
      <c r="L68" s="4">
        <v>-7</v>
      </c>
      <c r="M68" s="4">
        <v>4954</v>
      </c>
      <c r="N68" s="4">
        <v>0</v>
      </c>
      <c r="O68" s="4">
        <v>4954</v>
      </c>
      <c r="P68" s="4">
        <v>0</v>
      </c>
      <c r="Q68" s="4">
        <v>494</v>
      </c>
      <c r="R68" s="4">
        <v>5448</v>
      </c>
      <c r="S68" s="4">
        <v>0</v>
      </c>
      <c r="T68" s="4">
        <v>-430</v>
      </c>
      <c r="U68" s="4">
        <v>-430</v>
      </c>
      <c r="V68" s="1" t="s">
        <v>266</v>
      </c>
    </row>
    <row r="69" spans="1:22" x14ac:dyDescent="0.2">
      <c r="A69" s="1" t="s">
        <v>19</v>
      </c>
      <c r="B69" s="1" t="s">
        <v>151</v>
      </c>
      <c r="C69" s="1" t="s">
        <v>152</v>
      </c>
      <c r="D69" s="1" t="s">
        <v>329</v>
      </c>
      <c r="E69" s="1" t="s">
        <v>2325</v>
      </c>
      <c r="F69" s="1" t="s">
        <v>2352</v>
      </c>
      <c r="G69" s="1" t="s">
        <v>2353</v>
      </c>
      <c r="H69" s="4">
        <v>8602</v>
      </c>
      <c r="I69" s="4">
        <v>0</v>
      </c>
      <c r="J69" s="4">
        <v>0</v>
      </c>
      <c r="K69" s="4">
        <v>0</v>
      </c>
      <c r="L69" s="4">
        <v>-12</v>
      </c>
      <c r="M69" s="4">
        <v>8590</v>
      </c>
      <c r="N69" s="4">
        <v>0</v>
      </c>
      <c r="O69" s="4">
        <v>8590</v>
      </c>
      <c r="P69" s="4">
        <v>0</v>
      </c>
      <c r="Q69" s="4">
        <v>2058</v>
      </c>
      <c r="R69" s="4">
        <v>10648</v>
      </c>
      <c r="S69" s="4">
        <v>-840</v>
      </c>
      <c r="T69" s="4">
        <v>0</v>
      </c>
      <c r="U69" s="4">
        <v>-840</v>
      </c>
      <c r="V69" s="1" t="s">
        <v>266</v>
      </c>
    </row>
    <row r="70" spans="1:22" x14ac:dyDescent="0.2">
      <c r="A70" s="1" t="s">
        <v>19</v>
      </c>
      <c r="B70" s="1" t="s">
        <v>151</v>
      </c>
      <c r="C70" s="1" t="s">
        <v>152</v>
      </c>
      <c r="D70" s="1" t="s">
        <v>329</v>
      </c>
      <c r="E70" s="1" t="s">
        <v>2325</v>
      </c>
      <c r="F70" s="1" t="s">
        <v>2354</v>
      </c>
      <c r="G70" s="1" t="s">
        <v>2355</v>
      </c>
      <c r="H70" s="4">
        <v>14605</v>
      </c>
      <c r="I70" s="4">
        <v>0</v>
      </c>
      <c r="J70" s="4">
        <v>0</v>
      </c>
      <c r="K70" s="4">
        <v>0</v>
      </c>
      <c r="L70" s="4">
        <v>-20</v>
      </c>
      <c r="M70" s="4">
        <v>14585</v>
      </c>
      <c r="N70" s="4">
        <v>0</v>
      </c>
      <c r="O70" s="4">
        <v>14585</v>
      </c>
      <c r="P70" s="4">
        <v>0</v>
      </c>
      <c r="Q70" s="4">
        <v>340</v>
      </c>
      <c r="R70" s="4">
        <v>14925</v>
      </c>
      <c r="S70" s="4">
        <v>0</v>
      </c>
      <c r="T70" s="4">
        <v>-1178</v>
      </c>
      <c r="U70" s="4">
        <v>-1178</v>
      </c>
      <c r="V70" s="1" t="s">
        <v>266</v>
      </c>
    </row>
    <row r="71" spans="1:22" x14ac:dyDescent="0.2">
      <c r="A71" s="1" t="s">
        <v>19</v>
      </c>
      <c r="B71" s="1" t="s">
        <v>151</v>
      </c>
      <c r="C71" s="1" t="s">
        <v>152</v>
      </c>
      <c r="D71" s="1" t="s">
        <v>329</v>
      </c>
      <c r="E71" s="1" t="s">
        <v>2325</v>
      </c>
      <c r="F71" s="1" t="s">
        <v>2356</v>
      </c>
      <c r="G71" s="1" t="s">
        <v>2357</v>
      </c>
      <c r="H71" s="4">
        <v>5054</v>
      </c>
      <c r="I71" s="4">
        <v>0</v>
      </c>
      <c r="J71" s="4">
        <v>0</v>
      </c>
      <c r="K71" s="4">
        <v>0</v>
      </c>
      <c r="L71" s="4">
        <v>-7</v>
      </c>
      <c r="M71" s="4">
        <v>5047</v>
      </c>
      <c r="N71" s="4">
        <v>0</v>
      </c>
      <c r="O71" s="4">
        <v>5047</v>
      </c>
      <c r="P71" s="4">
        <v>0</v>
      </c>
      <c r="Q71" s="4">
        <v>241</v>
      </c>
      <c r="R71" s="4">
        <v>5288</v>
      </c>
      <c r="S71" s="4">
        <v>0</v>
      </c>
      <c r="T71" s="4">
        <v>-417</v>
      </c>
      <c r="U71" s="4">
        <v>-417</v>
      </c>
      <c r="V71" s="1" t="s">
        <v>266</v>
      </c>
    </row>
    <row r="72" spans="1:22" x14ac:dyDescent="0.2">
      <c r="A72" s="1" t="s">
        <v>19</v>
      </c>
      <c r="B72" s="1" t="s">
        <v>151</v>
      </c>
      <c r="C72" s="1" t="s">
        <v>152</v>
      </c>
      <c r="D72" s="1" t="s">
        <v>329</v>
      </c>
      <c r="E72" s="1" t="s">
        <v>2325</v>
      </c>
      <c r="F72" s="1" t="s">
        <v>2358</v>
      </c>
      <c r="G72" s="1" t="s">
        <v>2359</v>
      </c>
      <c r="H72" s="4">
        <v>24384</v>
      </c>
      <c r="I72" s="4">
        <v>0</v>
      </c>
      <c r="J72" s="4">
        <v>0</v>
      </c>
      <c r="K72" s="4">
        <v>0</v>
      </c>
      <c r="L72" s="4">
        <v>-32</v>
      </c>
      <c r="M72" s="4">
        <v>24352</v>
      </c>
      <c r="N72" s="4">
        <v>0</v>
      </c>
      <c r="O72" s="4">
        <v>24352</v>
      </c>
      <c r="P72" s="4">
        <v>0</v>
      </c>
      <c r="Q72" s="4">
        <v>1468</v>
      </c>
      <c r="R72" s="4">
        <v>25820</v>
      </c>
      <c r="S72" s="4">
        <v>0</v>
      </c>
      <c r="T72" s="4">
        <v>-2037</v>
      </c>
      <c r="U72" s="4">
        <v>-2037</v>
      </c>
      <c r="V72" s="1" t="s">
        <v>266</v>
      </c>
    </row>
    <row r="73" spans="1:22" x14ac:dyDescent="0.2">
      <c r="A73" s="1" t="s">
        <v>19</v>
      </c>
      <c r="B73" s="1" t="s">
        <v>151</v>
      </c>
      <c r="C73" s="1" t="s">
        <v>152</v>
      </c>
      <c r="D73" s="1" t="s">
        <v>329</v>
      </c>
      <c r="E73" s="1" t="s">
        <v>2325</v>
      </c>
      <c r="F73" s="1" t="s">
        <v>2360</v>
      </c>
      <c r="G73" s="1" t="s">
        <v>2361</v>
      </c>
      <c r="H73" s="4">
        <v>32050</v>
      </c>
      <c r="I73" s="4">
        <v>0</v>
      </c>
      <c r="J73" s="4">
        <v>0</v>
      </c>
      <c r="K73" s="4">
        <v>0</v>
      </c>
      <c r="L73" s="4">
        <v>-42</v>
      </c>
      <c r="M73" s="4">
        <v>32008</v>
      </c>
      <c r="N73" s="4">
        <v>0</v>
      </c>
      <c r="O73" s="4">
        <v>32008</v>
      </c>
      <c r="P73" s="4">
        <v>0</v>
      </c>
      <c r="Q73" s="4">
        <v>4250</v>
      </c>
      <c r="R73" s="4">
        <v>36258</v>
      </c>
      <c r="S73" s="4">
        <v>-2463</v>
      </c>
      <c r="T73" s="4">
        <v>-398</v>
      </c>
      <c r="U73" s="4">
        <v>-2861</v>
      </c>
      <c r="V73" s="1" t="s">
        <v>266</v>
      </c>
    </row>
    <row r="74" spans="1:22" x14ac:dyDescent="0.2">
      <c r="A74" s="1" t="s">
        <v>19</v>
      </c>
      <c r="B74" s="1" t="s">
        <v>151</v>
      </c>
      <c r="C74" s="1" t="s">
        <v>152</v>
      </c>
      <c r="D74" s="1" t="s">
        <v>329</v>
      </c>
      <c r="E74" s="1" t="s">
        <v>2325</v>
      </c>
      <c r="F74" s="1" t="s">
        <v>2362</v>
      </c>
      <c r="G74" s="1" t="s">
        <v>2363</v>
      </c>
      <c r="H74" s="4">
        <v>96</v>
      </c>
      <c r="I74" s="4">
        <v>0</v>
      </c>
      <c r="J74" s="4">
        <v>0</v>
      </c>
      <c r="K74" s="4">
        <v>0</v>
      </c>
      <c r="L74" s="4">
        <v>0</v>
      </c>
      <c r="M74" s="4">
        <v>96</v>
      </c>
      <c r="N74" s="4">
        <v>0</v>
      </c>
      <c r="O74" s="4">
        <v>96</v>
      </c>
      <c r="P74" s="4">
        <v>0</v>
      </c>
      <c r="Q74" s="4">
        <v>130</v>
      </c>
      <c r="R74" s="4">
        <v>226</v>
      </c>
      <c r="S74" s="4">
        <v>-18</v>
      </c>
      <c r="T74" s="4">
        <v>0</v>
      </c>
      <c r="U74" s="4">
        <v>-18</v>
      </c>
      <c r="V74" s="1" t="s">
        <v>266</v>
      </c>
    </row>
    <row r="75" spans="1:22" x14ac:dyDescent="0.2">
      <c r="A75" s="1" t="s">
        <v>19</v>
      </c>
      <c r="B75" s="1" t="s">
        <v>151</v>
      </c>
      <c r="C75" s="1" t="s">
        <v>152</v>
      </c>
      <c r="D75" s="1" t="s">
        <v>329</v>
      </c>
      <c r="E75" s="1" t="s">
        <v>2325</v>
      </c>
      <c r="F75" s="1" t="s">
        <v>2364</v>
      </c>
      <c r="G75" s="1" t="s">
        <v>2365</v>
      </c>
      <c r="H75" s="4">
        <v>2197</v>
      </c>
      <c r="I75" s="4">
        <v>0</v>
      </c>
      <c r="J75" s="4">
        <v>0</v>
      </c>
      <c r="K75" s="4">
        <v>0</v>
      </c>
      <c r="L75" s="4">
        <v>-3</v>
      </c>
      <c r="M75" s="4">
        <v>2194</v>
      </c>
      <c r="N75" s="4">
        <v>0</v>
      </c>
      <c r="O75" s="4">
        <v>2194</v>
      </c>
      <c r="P75" s="4">
        <v>0</v>
      </c>
      <c r="Q75" s="4">
        <v>4877</v>
      </c>
      <c r="R75" s="4">
        <v>7071</v>
      </c>
      <c r="S75" s="4">
        <v>-1415</v>
      </c>
      <c r="T75" s="4">
        <v>0</v>
      </c>
      <c r="U75" s="4">
        <v>-1415</v>
      </c>
      <c r="V75" s="1" t="s">
        <v>266</v>
      </c>
    </row>
    <row r="76" spans="1:22" x14ac:dyDescent="0.2">
      <c r="A76" s="1" t="s">
        <v>19</v>
      </c>
      <c r="B76" s="1" t="s">
        <v>151</v>
      </c>
      <c r="C76" s="1" t="s">
        <v>152</v>
      </c>
      <c r="D76" s="1" t="s">
        <v>329</v>
      </c>
      <c r="E76" s="1" t="s">
        <v>2325</v>
      </c>
      <c r="F76" s="1" t="s">
        <v>2366</v>
      </c>
      <c r="G76" s="1" t="s">
        <v>2367</v>
      </c>
      <c r="H76" s="4">
        <v>59</v>
      </c>
      <c r="I76" s="4">
        <v>0</v>
      </c>
      <c r="J76" s="4">
        <v>0</v>
      </c>
      <c r="K76" s="4">
        <v>0</v>
      </c>
      <c r="L76" s="4">
        <v>0</v>
      </c>
      <c r="M76" s="4">
        <v>59</v>
      </c>
      <c r="N76" s="4">
        <v>0</v>
      </c>
      <c r="O76" s="4">
        <v>59</v>
      </c>
      <c r="P76" s="4">
        <v>0</v>
      </c>
      <c r="Q76" s="4">
        <v>0</v>
      </c>
      <c r="R76" s="4">
        <v>59</v>
      </c>
      <c r="S76" s="4">
        <v>0</v>
      </c>
      <c r="T76" s="4">
        <v>-5</v>
      </c>
      <c r="U76" s="4">
        <v>-5</v>
      </c>
      <c r="V76" s="1" t="s">
        <v>266</v>
      </c>
    </row>
    <row r="77" spans="1:22" x14ac:dyDescent="0.2">
      <c r="A77" s="1" t="s">
        <v>19</v>
      </c>
      <c r="B77" s="1" t="s">
        <v>151</v>
      </c>
      <c r="C77" s="1" t="s">
        <v>152</v>
      </c>
      <c r="D77" s="1" t="s">
        <v>329</v>
      </c>
      <c r="E77" s="1" t="s">
        <v>2325</v>
      </c>
      <c r="F77" s="1" t="s">
        <v>2368</v>
      </c>
      <c r="G77" s="1" t="s">
        <v>2369</v>
      </c>
      <c r="H77" s="4">
        <v>28829</v>
      </c>
      <c r="I77" s="4">
        <v>0</v>
      </c>
      <c r="J77" s="4">
        <v>0</v>
      </c>
      <c r="K77" s="4">
        <v>0</v>
      </c>
      <c r="L77" s="4">
        <v>-38</v>
      </c>
      <c r="M77" s="4">
        <v>28791</v>
      </c>
      <c r="N77" s="4">
        <v>0</v>
      </c>
      <c r="O77" s="4">
        <v>28791</v>
      </c>
      <c r="P77" s="4">
        <v>0</v>
      </c>
      <c r="Q77" s="4">
        <v>0</v>
      </c>
      <c r="R77" s="4">
        <v>28791</v>
      </c>
      <c r="S77" s="4">
        <v>0</v>
      </c>
      <c r="T77" s="4">
        <v>-2272</v>
      </c>
      <c r="U77" s="4">
        <v>-2272</v>
      </c>
      <c r="V77" s="1" t="s">
        <v>266</v>
      </c>
    </row>
    <row r="78" spans="1:22" x14ac:dyDescent="0.2">
      <c r="A78" s="1" t="s">
        <v>19</v>
      </c>
      <c r="B78" s="1" t="s">
        <v>151</v>
      </c>
      <c r="C78" s="1" t="s">
        <v>152</v>
      </c>
      <c r="D78" s="1" t="s">
        <v>329</v>
      </c>
      <c r="E78" s="1" t="s">
        <v>2325</v>
      </c>
      <c r="F78" s="1" t="s">
        <v>2370</v>
      </c>
      <c r="G78" s="1" t="s">
        <v>816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50000</v>
      </c>
      <c r="R78" s="4">
        <v>50000</v>
      </c>
      <c r="S78" s="4">
        <v>-3946</v>
      </c>
      <c r="T78" s="4">
        <v>0</v>
      </c>
      <c r="U78" s="4">
        <v>-3946</v>
      </c>
      <c r="V78" s="1" t="s">
        <v>266</v>
      </c>
    </row>
    <row r="79" spans="1:22" x14ac:dyDescent="0.2">
      <c r="A79" s="1" t="s">
        <v>19</v>
      </c>
      <c r="B79" s="1" t="s">
        <v>151</v>
      </c>
      <c r="C79" s="1" t="s">
        <v>152</v>
      </c>
      <c r="D79" s="1" t="s">
        <v>329</v>
      </c>
      <c r="E79" s="1" t="s">
        <v>2325</v>
      </c>
      <c r="F79" s="1" t="s">
        <v>2371</v>
      </c>
      <c r="G79" s="1" t="s">
        <v>2372</v>
      </c>
      <c r="H79" s="4">
        <v>4043</v>
      </c>
      <c r="I79" s="4">
        <v>0</v>
      </c>
      <c r="J79" s="4">
        <v>0</v>
      </c>
      <c r="K79" s="4">
        <v>0</v>
      </c>
      <c r="L79" s="4">
        <v>-5</v>
      </c>
      <c r="M79" s="4">
        <v>4038</v>
      </c>
      <c r="N79" s="4">
        <v>0</v>
      </c>
      <c r="O79" s="4">
        <v>4038</v>
      </c>
      <c r="P79" s="4">
        <v>0</v>
      </c>
      <c r="Q79" s="4">
        <v>27</v>
      </c>
      <c r="R79" s="4">
        <v>4065</v>
      </c>
      <c r="S79" s="4">
        <v>0</v>
      </c>
      <c r="T79" s="4">
        <v>-321</v>
      </c>
      <c r="U79" s="4">
        <v>-321</v>
      </c>
      <c r="V79" s="1" t="s">
        <v>266</v>
      </c>
    </row>
    <row r="80" spans="1:22" x14ac:dyDescent="0.2">
      <c r="A80" s="1" t="s">
        <v>19</v>
      </c>
      <c r="B80" s="1" t="s">
        <v>151</v>
      </c>
      <c r="C80" s="1" t="s">
        <v>152</v>
      </c>
      <c r="D80" s="1" t="s">
        <v>385</v>
      </c>
      <c r="E80" s="1" t="s">
        <v>2373</v>
      </c>
      <c r="F80" s="1" t="s">
        <v>2374</v>
      </c>
      <c r="G80" s="1" t="s">
        <v>2375</v>
      </c>
      <c r="H80" s="4">
        <v>4232</v>
      </c>
      <c r="I80" s="4">
        <v>0</v>
      </c>
      <c r="J80" s="4">
        <v>0</v>
      </c>
      <c r="K80" s="4">
        <v>0</v>
      </c>
      <c r="L80" s="4">
        <v>-5</v>
      </c>
      <c r="M80" s="4">
        <v>4227</v>
      </c>
      <c r="N80" s="4">
        <v>0</v>
      </c>
      <c r="O80" s="4">
        <v>4227</v>
      </c>
      <c r="P80" s="4">
        <v>0</v>
      </c>
      <c r="Q80" s="4">
        <v>18</v>
      </c>
      <c r="R80" s="4">
        <v>4245</v>
      </c>
      <c r="S80" s="4">
        <v>0</v>
      </c>
      <c r="T80" s="4">
        <v>-335</v>
      </c>
      <c r="U80" s="4">
        <v>-335</v>
      </c>
      <c r="V80" s="1" t="s">
        <v>266</v>
      </c>
    </row>
    <row r="81" spans="1:22" x14ac:dyDescent="0.2">
      <c r="A81" s="1" t="s">
        <v>19</v>
      </c>
      <c r="B81" s="1" t="s">
        <v>151</v>
      </c>
      <c r="C81" s="1" t="s">
        <v>152</v>
      </c>
      <c r="D81" s="1" t="s">
        <v>385</v>
      </c>
      <c r="E81" s="1" t="s">
        <v>2373</v>
      </c>
      <c r="F81" s="1" t="s">
        <v>2376</v>
      </c>
      <c r="G81" s="1" t="s">
        <v>2377</v>
      </c>
      <c r="H81" s="4">
        <v>13942</v>
      </c>
      <c r="I81" s="4">
        <v>0</v>
      </c>
      <c r="J81" s="4">
        <v>0</v>
      </c>
      <c r="K81" s="4">
        <v>0</v>
      </c>
      <c r="L81" s="4">
        <v>-18</v>
      </c>
      <c r="M81" s="4">
        <v>13924</v>
      </c>
      <c r="N81" s="4">
        <v>0</v>
      </c>
      <c r="O81" s="4">
        <v>13924</v>
      </c>
      <c r="P81" s="4">
        <v>0</v>
      </c>
      <c r="Q81" s="4">
        <v>0</v>
      </c>
      <c r="R81" s="4">
        <v>13924</v>
      </c>
      <c r="S81" s="4">
        <v>0</v>
      </c>
      <c r="T81" s="4">
        <v>-1096</v>
      </c>
      <c r="U81" s="4">
        <v>-1096</v>
      </c>
      <c r="V81" s="1" t="s">
        <v>266</v>
      </c>
    </row>
    <row r="82" spans="1:22" x14ac:dyDescent="0.2">
      <c r="A82" s="1" t="s">
        <v>19</v>
      </c>
      <c r="B82" s="1" t="s">
        <v>151</v>
      </c>
      <c r="C82" s="1" t="s">
        <v>152</v>
      </c>
      <c r="D82" s="1" t="s">
        <v>385</v>
      </c>
      <c r="E82" s="1" t="s">
        <v>2373</v>
      </c>
      <c r="F82" s="1" t="s">
        <v>2378</v>
      </c>
      <c r="G82" s="1" t="s">
        <v>2379</v>
      </c>
      <c r="H82" s="4">
        <v>50038</v>
      </c>
      <c r="I82" s="4">
        <v>0</v>
      </c>
      <c r="J82" s="4">
        <v>0</v>
      </c>
      <c r="K82" s="4">
        <v>0</v>
      </c>
      <c r="L82" s="4">
        <v>-66</v>
      </c>
      <c r="M82" s="4">
        <v>49972</v>
      </c>
      <c r="N82" s="4">
        <v>0</v>
      </c>
      <c r="O82" s="4">
        <v>49972</v>
      </c>
      <c r="P82" s="4">
        <v>0</v>
      </c>
      <c r="Q82" s="4">
        <v>2439</v>
      </c>
      <c r="R82" s="4">
        <v>52411</v>
      </c>
      <c r="S82" s="4">
        <v>0</v>
      </c>
      <c r="T82" s="4">
        <v>-5501</v>
      </c>
      <c r="U82" s="4">
        <v>-5501</v>
      </c>
      <c r="V82" s="1" t="s">
        <v>266</v>
      </c>
    </row>
    <row r="83" spans="1:22" x14ac:dyDescent="0.2">
      <c r="A83" s="1" t="s">
        <v>19</v>
      </c>
      <c r="B83" s="1" t="s">
        <v>151</v>
      </c>
      <c r="C83" s="1" t="s">
        <v>152</v>
      </c>
      <c r="D83" s="1" t="s">
        <v>385</v>
      </c>
      <c r="E83" s="1" t="s">
        <v>2373</v>
      </c>
      <c r="F83" s="1" t="s">
        <v>2380</v>
      </c>
      <c r="G83" s="1" t="s">
        <v>2381</v>
      </c>
      <c r="H83" s="4">
        <v>90494</v>
      </c>
      <c r="I83" s="4">
        <v>0</v>
      </c>
      <c r="J83" s="4">
        <v>0</v>
      </c>
      <c r="K83" s="4">
        <v>0</v>
      </c>
      <c r="L83" s="4">
        <v>-119</v>
      </c>
      <c r="M83" s="4">
        <v>90375</v>
      </c>
      <c r="N83" s="4">
        <v>0</v>
      </c>
      <c r="O83" s="4">
        <v>90375</v>
      </c>
      <c r="P83" s="4">
        <v>0</v>
      </c>
      <c r="Q83" s="4">
        <v>5550</v>
      </c>
      <c r="R83" s="4">
        <v>95925</v>
      </c>
      <c r="S83" s="4">
        <v>-596</v>
      </c>
      <c r="T83" s="4">
        <v>-6973</v>
      </c>
      <c r="U83" s="4">
        <v>-7569</v>
      </c>
      <c r="V83" s="1" t="s">
        <v>266</v>
      </c>
    </row>
    <row r="84" spans="1:22" x14ac:dyDescent="0.2">
      <c r="A84" s="1" t="s">
        <v>19</v>
      </c>
      <c r="B84" s="1" t="s">
        <v>151</v>
      </c>
      <c r="C84" s="1" t="s">
        <v>152</v>
      </c>
      <c r="D84" s="1" t="s">
        <v>385</v>
      </c>
      <c r="E84" s="1" t="s">
        <v>2373</v>
      </c>
      <c r="F84" s="1" t="s">
        <v>2382</v>
      </c>
      <c r="G84" s="1" t="s">
        <v>2377</v>
      </c>
      <c r="H84" s="4">
        <v>128247</v>
      </c>
      <c r="I84" s="4">
        <v>0</v>
      </c>
      <c r="J84" s="4">
        <v>0</v>
      </c>
      <c r="K84" s="4">
        <v>0</v>
      </c>
      <c r="L84" s="4">
        <v>-169</v>
      </c>
      <c r="M84" s="4">
        <v>128078</v>
      </c>
      <c r="N84" s="4">
        <v>0</v>
      </c>
      <c r="O84" s="4">
        <v>128078</v>
      </c>
      <c r="P84" s="4">
        <v>0</v>
      </c>
      <c r="Q84" s="4">
        <v>1180</v>
      </c>
      <c r="R84" s="4">
        <v>129258</v>
      </c>
      <c r="S84" s="4">
        <v>-543</v>
      </c>
      <c r="T84" s="4">
        <v>-9657</v>
      </c>
      <c r="U84" s="4">
        <v>-10200</v>
      </c>
      <c r="V84" s="1" t="s">
        <v>266</v>
      </c>
    </row>
    <row r="85" spans="1:22" x14ac:dyDescent="0.2">
      <c r="A85" s="1" t="s">
        <v>19</v>
      </c>
      <c r="B85" s="1" t="s">
        <v>151</v>
      </c>
      <c r="C85" s="1" t="s">
        <v>152</v>
      </c>
      <c r="D85" s="1" t="s">
        <v>385</v>
      </c>
      <c r="E85" s="1" t="s">
        <v>2373</v>
      </c>
      <c r="F85" s="1" t="s">
        <v>2383</v>
      </c>
      <c r="G85" s="1" t="s">
        <v>2384</v>
      </c>
      <c r="H85" s="4">
        <v>2636</v>
      </c>
      <c r="I85" s="4">
        <v>0</v>
      </c>
      <c r="J85" s="4">
        <v>0</v>
      </c>
      <c r="K85" s="4">
        <v>0</v>
      </c>
      <c r="L85" s="4">
        <v>-4</v>
      </c>
      <c r="M85" s="4">
        <v>2632</v>
      </c>
      <c r="N85" s="4">
        <v>0</v>
      </c>
      <c r="O85" s="4">
        <v>2632</v>
      </c>
      <c r="P85" s="4">
        <v>0</v>
      </c>
      <c r="Q85" s="4">
        <v>17560</v>
      </c>
      <c r="R85" s="4">
        <v>20192</v>
      </c>
      <c r="S85" s="4">
        <v>-1593</v>
      </c>
      <c r="T85" s="4">
        <v>0</v>
      </c>
      <c r="U85" s="4">
        <v>-1593</v>
      </c>
      <c r="V85" s="1" t="s">
        <v>266</v>
      </c>
    </row>
    <row r="86" spans="1:22" x14ac:dyDescent="0.2">
      <c r="A86" s="1" t="s">
        <v>19</v>
      </c>
      <c r="B86" s="1" t="s">
        <v>151</v>
      </c>
      <c r="C86" s="1" t="s">
        <v>152</v>
      </c>
      <c r="D86" s="1" t="s">
        <v>385</v>
      </c>
      <c r="E86" s="1" t="s">
        <v>2373</v>
      </c>
      <c r="F86" s="1" t="s">
        <v>2385</v>
      </c>
      <c r="G86" s="1" t="s">
        <v>2386</v>
      </c>
      <c r="H86" s="4">
        <v>5694</v>
      </c>
      <c r="I86" s="4">
        <v>0</v>
      </c>
      <c r="J86" s="4">
        <v>0</v>
      </c>
      <c r="K86" s="4">
        <v>0</v>
      </c>
      <c r="L86" s="4">
        <v>-8</v>
      </c>
      <c r="M86" s="4">
        <v>5686</v>
      </c>
      <c r="N86" s="4">
        <v>0</v>
      </c>
      <c r="O86" s="4">
        <v>5686</v>
      </c>
      <c r="P86" s="4">
        <v>0</v>
      </c>
      <c r="Q86" s="4">
        <v>2912</v>
      </c>
      <c r="R86" s="4">
        <v>8598</v>
      </c>
      <c r="S86" s="4">
        <v>-591</v>
      </c>
      <c r="T86" s="4">
        <v>-87</v>
      </c>
      <c r="U86" s="4">
        <v>-678</v>
      </c>
      <c r="V86" s="1" t="s">
        <v>266</v>
      </c>
    </row>
    <row r="87" spans="1:22" x14ac:dyDescent="0.2">
      <c r="A87" s="1" t="s">
        <v>19</v>
      </c>
      <c r="B87" s="1" t="s">
        <v>151</v>
      </c>
      <c r="C87" s="1" t="s">
        <v>152</v>
      </c>
      <c r="D87" s="1" t="s">
        <v>385</v>
      </c>
      <c r="E87" s="1" t="s">
        <v>2373</v>
      </c>
      <c r="F87" s="1" t="s">
        <v>2387</v>
      </c>
      <c r="G87" s="1" t="s">
        <v>2311</v>
      </c>
      <c r="H87" s="4">
        <v>13295</v>
      </c>
      <c r="I87" s="4">
        <v>0</v>
      </c>
      <c r="J87" s="4">
        <v>0</v>
      </c>
      <c r="K87" s="4">
        <v>0</v>
      </c>
      <c r="L87" s="4">
        <v>-17</v>
      </c>
      <c r="M87" s="4">
        <v>13278</v>
      </c>
      <c r="N87" s="4">
        <v>0</v>
      </c>
      <c r="O87" s="4">
        <v>13278</v>
      </c>
      <c r="P87" s="4">
        <v>0</v>
      </c>
      <c r="Q87" s="4">
        <v>11800</v>
      </c>
      <c r="R87" s="4">
        <v>25078</v>
      </c>
      <c r="S87" s="4">
        <v>0</v>
      </c>
      <c r="T87" s="4">
        <v>-1979</v>
      </c>
      <c r="U87" s="4">
        <v>-1979</v>
      </c>
      <c r="V87" s="1" t="s">
        <v>266</v>
      </c>
    </row>
    <row r="88" spans="1:22" x14ac:dyDescent="0.2">
      <c r="A88" s="1" t="s">
        <v>19</v>
      </c>
      <c r="B88" s="1" t="s">
        <v>151</v>
      </c>
      <c r="C88" s="1" t="s">
        <v>152</v>
      </c>
      <c r="D88" s="1" t="s">
        <v>385</v>
      </c>
      <c r="E88" s="1" t="s">
        <v>2373</v>
      </c>
      <c r="F88" s="1" t="s">
        <v>2388</v>
      </c>
      <c r="G88" s="1" t="s">
        <v>2389</v>
      </c>
      <c r="H88" s="4">
        <v>90578</v>
      </c>
      <c r="I88" s="4">
        <v>0</v>
      </c>
      <c r="J88" s="4">
        <v>0</v>
      </c>
      <c r="K88" s="4">
        <v>0</v>
      </c>
      <c r="L88" s="4">
        <v>-120</v>
      </c>
      <c r="M88" s="4">
        <v>90458</v>
      </c>
      <c r="N88" s="4">
        <v>0</v>
      </c>
      <c r="O88" s="4">
        <v>90458</v>
      </c>
      <c r="P88" s="4">
        <v>0</v>
      </c>
      <c r="Q88" s="4">
        <v>4376</v>
      </c>
      <c r="R88" s="4">
        <v>94834</v>
      </c>
      <c r="S88" s="4">
        <v>-2611</v>
      </c>
      <c r="T88" s="4">
        <v>-4871</v>
      </c>
      <c r="U88" s="4">
        <v>-7482</v>
      </c>
      <c r="V88" s="1" t="s">
        <v>266</v>
      </c>
    </row>
    <row r="89" spans="1:22" x14ac:dyDescent="0.2">
      <c r="A89" s="1" t="s">
        <v>19</v>
      </c>
      <c r="B89" s="1" t="s">
        <v>151</v>
      </c>
      <c r="C89" s="1" t="s">
        <v>152</v>
      </c>
      <c r="D89" s="1" t="s">
        <v>385</v>
      </c>
      <c r="E89" s="1" t="s">
        <v>2373</v>
      </c>
      <c r="F89" s="1" t="s">
        <v>2390</v>
      </c>
      <c r="G89" s="1" t="s">
        <v>2391</v>
      </c>
      <c r="H89" s="4">
        <v>3006</v>
      </c>
      <c r="I89" s="4">
        <v>0</v>
      </c>
      <c r="J89" s="4">
        <v>0</v>
      </c>
      <c r="K89" s="4">
        <v>0</v>
      </c>
      <c r="L89" s="4">
        <v>-4</v>
      </c>
      <c r="M89" s="4">
        <v>3002</v>
      </c>
      <c r="N89" s="4">
        <v>0</v>
      </c>
      <c r="O89" s="4">
        <v>3002</v>
      </c>
      <c r="P89" s="4">
        <v>0</v>
      </c>
      <c r="Q89" s="4">
        <v>983</v>
      </c>
      <c r="R89" s="4">
        <v>3985</v>
      </c>
      <c r="S89" s="4">
        <v>-314</v>
      </c>
      <c r="T89" s="4">
        <v>0</v>
      </c>
      <c r="U89" s="4">
        <v>-314</v>
      </c>
      <c r="V89" s="1" t="s">
        <v>266</v>
      </c>
    </row>
    <row r="90" spans="1:22" x14ac:dyDescent="0.2">
      <c r="A90" s="1" t="s">
        <v>19</v>
      </c>
      <c r="B90" s="1" t="s">
        <v>151</v>
      </c>
      <c r="C90" s="1" t="s">
        <v>152</v>
      </c>
      <c r="D90" s="1" t="s">
        <v>385</v>
      </c>
      <c r="E90" s="1" t="s">
        <v>2373</v>
      </c>
      <c r="F90" s="1" t="s">
        <v>2392</v>
      </c>
      <c r="G90" s="1" t="s">
        <v>2393</v>
      </c>
      <c r="H90" s="4">
        <v>5040</v>
      </c>
      <c r="I90" s="4">
        <v>0</v>
      </c>
      <c r="J90" s="4">
        <v>0</v>
      </c>
      <c r="K90" s="4">
        <v>0</v>
      </c>
      <c r="L90" s="4">
        <v>-7</v>
      </c>
      <c r="M90" s="4">
        <v>5033</v>
      </c>
      <c r="N90" s="4">
        <v>0</v>
      </c>
      <c r="O90" s="4">
        <v>5033</v>
      </c>
      <c r="P90" s="4">
        <v>0</v>
      </c>
      <c r="Q90" s="4">
        <v>0</v>
      </c>
      <c r="R90" s="4">
        <v>5033</v>
      </c>
      <c r="S90" s="4">
        <v>0</v>
      </c>
      <c r="T90" s="4">
        <v>-397</v>
      </c>
      <c r="U90" s="4">
        <v>-397</v>
      </c>
      <c r="V90" s="1" t="s">
        <v>266</v>
      </c>
    </row>
    <row r="91" spans="1:22" x14ac:dyDescent="0.2">
      <c r="A91" s="1" t="s">
        <v>19</v>
      </c>
      <c r="B91" s="1" t="s">
        <v>151</v>
      </c>
      <c r="C91" s="1" t="s">
        <v>152</v>
      </c>
      <c r="D91" s="1" t="s">
        <v>385</v>
      </c>
      <c r="E91" s="1" t="s">
        <v>2373</v>
      </c>
      <c r="F91" s="1" t="s">
        <v>2394</v>
      </c>
      <c r="G91" s="1" t="s">
        <v>2395</v>
      </c>
      <c r="H91" s="4">
        <v>3077</v>
      </c>
      <c r="I91" s="4">
        <v>0</v>
      </c>
      <c r="J91" s="4">
        <v>0</v>
      </c>
      <c r="K91" s="4">
        <v>0</v>
      </c>
      <c r="L91" s="4">
        <v>-4</v>
      </c>
      <c r="M91" s="4">
        <v>3073</v>
      </c>
      <c r="N91" s="4">
        <v>0</v>
      </c>
      <c r="O91" s="4">
        <v>3073</v>
      </c>
      <c r="P91" s="4">
        <v>0</v>
      </c>
      <c r="Q91" s="4">
        <v>1311</v>
      </c>
      <c r="R91" s="4">
        <v>4384</v>
      </c>
      <c r="S91" s="4">
        <v>-342</v>
      </c>
      <c r="T91" s="4">
        <v>-4</v>
      </c>
      <c r="U91" s="4">
        <v>-346</v>
      </c>
      <c r="V91" s="1" t="s">
        <v>266</v>
      </c>
    </row>
    <row r="92" spans="1:22" x14ac:dyDescent="0.2">
      <c r="A92" s="1" t="s">
        <v>19</v>
      </c>
      <c r="B92" s="1" t="s">
        <v>151</v>
      </c>
      <c r="C92" s="1" t="s">
        <v>152</v>
      </c>
      <c r="D92" s="1" t="s">
        <v>385</v>
      </c>
      <c r="E92" s="1" t="s">
        <v>2373</v>
      </c>
      <c r="F92" s="1" t="s">
        <v>2396</v>
      </c>
      <c r="G92" s="1" t="s">
        <v>345</v>
      </c>
      <c r="H92" s="4">
        <v>9769</v>
      </c>
      <c r="I92" s="4">
        <v>0</v>
      </c>
      <c r="J92" s="4">
        <v>0</v>
      </c>
      <c r="K92" s="4">
        <v>0</v>
      </c>
      <c r="L92" s="4">
        <v>-13</v>
      </c>
      <c r="M92" s="4">
        <v>9756</v>
      </c>
      <c r="N92" s="4">
        <v>0</v>
      </c>
      <c r="O92" s="4">
        <v>9756</v>
      </c>
      <c r="P92" s="4">
        <v>0</v>
      </c>
      <c r="Q92" s="4">
        <v>994</v>
      </c>
      <c r="R92" s="4">
        <v>10750</v>
      </c>
      <c r="S92" s="4">
        <v>-378</v>
      </c>
      <c r="T92" s="4">
        <v>-470</v>
      </c>
      <c r="U92" s="4">
        <v>-848</v>
      </c>
      <c r="V92" s="1" t="s">
        <v>266</v>
      </c>
    </row>
    <row r="93" spans="1:22" x14ac:dyDescent="0.2">
      <c r="A93" s="1" t="s">
        <v>19</v>
      </c>
      <c r="B93" s="1" t="s">
        <v>151</v>
      </c>
      <c r="C93" s="1" t="s">
        <v>152</v>
      </c>
      <c r="D93" s="1" t="s">
        <v>385</v>
      </c>
      <c r="E93" s="1" t="s">
        <v>2373</v>
      </c>
      <c r="F93" s="1" t="s">
        <v>2397</v>
      </c>
      <c r="G93" s="1" t="s">
        <v>2398</v>
      </c>
      <c r="H93" s="4">
        <v>3141</v>
      </c>
      <c r="I93" s="4">
        <v>0</v>
      </c>
      <c r="J93" s="4">
        <v>0</v>
      </c>
      <c r="K93" s="4">
        <v>0</v>
      </c>
      <c r="L93" s="4">
        <v>-4</v>
      </c>
      <c r="M93" s="4">
        <v>3137</v>
      </c>
      <c r="N93" s="4">
        <v>0</v>
      </c>
      <c r="O93" s="4">
        <v>3137</v>
      </c>
      <c r="P93" s="4">
        <v>0</v>
      </c>
      <c r="Q93" s="4">
        <v>0</v>
      </c>
      <c r="R93" s="4">
        <v>3137</v>
      </c>
      <c r="S93" s="4">
        <v>0</v>
      </c>
      <c r="T93" s="4">
        <v>-248</v>
      </c>
      <c r="U93" s="4">
        <v>-248</v>
      </c>
      <c r="V93" s="1" t="s">
        <v>266</v>
      </c>
    </row>
    <row r="94" spans="1:22" x14ac:dyDescent="0.2">
      <c r="A94" s="1" t="s">
        <v>19</v>
      </c>
      <c r="B94" s="1" t="s">
        <v>151</v>
      </c>
      <c r="C94" s="1" t="s">
        <v>152</v>
      </c>
      <c r="D94" s="1" t="s">
        <v>385</v>
      </c>
      <c r="E94" s="1" t="s">
        <v>2373</v>
      </c>
      <c r="F94" s="1" t="s">
        <v>2399</v>
      </c>
      <c r="G94" s="1" t="s">
        <v>2400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45881</v>
      </c>
      <c r="R94" s="4">
        <v>45881</v>
      </c>
      <c r="S94" s="4">
        <v>-3621</v>
      </c>
      <c r="T94" s="4">
        <v>0</v>
      </c>
      <c r="U94" s="4">
        <v>-3621</v>
      </c>
      <c r="V94" s="1" t="s">
        <v>266</v>
      </c>
    </row>
    <row r="95" spans="1:22" x14ac:dyDescent="0.2">
      <c r="A95" s="1" t="s">
        <v>19</v>
      </c>
      <c r="B95" s="1" t="s">
        <v>151</v>
      </c>
      <c r="C95" s="1" t="s">
        <v>152</v>
      </c>
      <c r="D95" s="1" t="s">
        <v>385</v>
      </c>
      <c r="E95" s="1" t="s">
        <v>2373</v>
      </c>
      <c r="F95" s="1" t="s">
        <v>2401</v>
      </c>
      <c r="G95" s="1" t="s">
        <v>2402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77655</v>
      </c>
      <c r="R95" s="4">
        <v>77655</v>
      </c>
      <c r="S95" s="4">
        <v>-6520</v>
      </c>
      <c r="T95" s="4">
        <v>0</v>
      </c>
      <c r="U95" s="4">
        <v>-6520</v>
      </c>
      <c r="V95" s="1" t="s">
        <v>266</v>
      </c>
    </row>
    <row r="96" spans="1:22" x14ac:dyDescent="0.2">
      <c r="A96" s="1" t="s">
        <v>19</v>
      </c>
      <c r="B96" s="1" t="s">
        <v>151</v>
      </c>
      <c r="C96" s="1" t="s">
        <v>152</v>
      </c>
      <c r="D96" s="1" t="s">
        <v>385</v>
      </c>
      <c r="E96" s="1" t="s">
        <v>2373</v>
      </c>
      <c r="F96" s="1" t="s">
        <v>2403</v>
      </c>
      <c r="G96" s="1" t="s">
        <v>2404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10072</v>
      </c>
      <c r="R96" s="4">
        <v>10072</v>
      </c>
      <c r="S96" s="4">
        <v>-798</v>
      </c>
      <c r="T96" s="4">
        <v>0</v>
      </c>
      <c r="U96" s="4">
        <v>-798</v>
      </c>
      <c r="V96" s="1" t="s">
        <v>266</v>
      </c>
    </row>
    <row r="97" spans="1:22" x14ac:dyDescent="0.2">
      <c r="A97" s="1" t="s">
        <v>19</v>
      </c>
      <c r="B97" s="1" t="s">
        <v>151</v>
      </c>
      <c r="C97" s="1" t="s">
        <v>152</v>
      </c>
      <c r="D97" s="1" t="s">
        <v>385</v>
      </c>
      <c r="E97" s="1" t="s">
        <v>2373</v>
      </c>
      <c r="F97" s="1" t="s">
        <v>2405</v>
      </c>
      <c r="G97" s="1" t="s">
        <v>2406</v>
      </c>
      <c r="H97" s="4">
        <v>32621</v>
      </c>
      <c r="I97" s="4">
        <v>0</v>
      </c>
      <c r="J97" s="4">
        <v>0</v>
      </c>
      <c r="K97" s="4">
        <v>0</v>
      </c>
      <c r="L97" s="4">
        <v>-43</v>
      </c>
      <c r="M97" s="4">
        <v>32578</v>
      </c>
      <c r="N97" s="4">
        <v>0</v>
      </c>
      <c r="O97" s="4">
        <v>32578</v>
      </c>
      <c r="P97" s="4">
        <v>0</v>
      </c>
      <c r="Q97" s="4">
        <v>135</v>
      </c>
      <c r="R97" s="4">
        <v>32713</v>
      </c>
      <c r="S97" s="4">
        <v>-282</v>
      </c>
      <c r="T97" s="4">
        <v>-2300</v>
      </c>
      <c r="U97" s="4">
        <v>-2582</v>
      </c>
      <c r="V97" s="1" t="s">
        <v>266</v>
      </c>
    </row>
    <row r="98" spans="1:22" x14ac:dyDescent="0.2">
      <c r="A98" s="1" t="s">
        <v>19</v>
      </c>
      <c r="B98" s="1" t="s">
        <v>151</v>
      </c>
      <c r="C98" s="1" t="s">
        <v>152</v>
      </c>
      <c r="D98" s="1" t="s">
        <v>385</v>
      </c>
      <c r="E98" s="1" t="s">
        <v>2373</v>
      </c>
      <c r="F98" s="1" t="s">
        <v>2407</v>
      </c>
      <c r="G98" s="1" t="s">
        <v>2408</v>
      </c>
      <c r="H98" s="4">
        <v>2132</v>
      </c>
      <c r="I98" s="4">
        <v>0</v>
      </c>
      <c r="J98" s="4">
        <v>0</v>
      </c>
      <c r="K98" s="4">
        <v>0</v>
      </c>
      <c r="L98" s="4">
        <v>-3</v>
      </c>
      <c r="M98" s="4">
        <v>2129</v>
      </c>
      <c r="N98" s="4">
        <v>0</v>
      </c>
      <c r="O98" s="4">
        <v>2129</v>
      </c>
      <c r="P98" s="4">
        <v>0</v>
      </c>
      <c r="Q98" s="4">
        <v>55</v>
      </c>
      <c r="R98" s="4">
        <v>2184</v>
      </c>
      <c r="S98" s="4">
        <v>0</v>
      </c>
      <c r="T98" s="4">
        <v>-172</v>
      </c>
      <c r="U98" s="4">
        <v>-172</v>
      </c>
      <c r="V98" s="1" t="s">
        <v>266</v>
      </c>
    </row>
    <row r="99" spans="1:22" x14ac:dyDescent="0.2">
      <c r="A99" s="1" t="s">
        <v>19</v>
      </c>
      <c r="B99" s="1" t="s">
        <v>151</v>
      </c>
      <c r="C99" s="1" t="s">
        <v>152</v>
      </c>
      <c r="D99" s="1" t="s">
        <v>385</v>
      </c>
      <c r="E99" s="1" t="s">
        <v>2373</v>
      </c>
      <c r="F99" s="1" t="s">
        <v>2409</v>
      </c>
      <c r="G99" s="1" t="s">
        <v>2410</v>
      </c>
      <c r="H99" s="4">
        <v>44787</v>
      </c>
      <c r="I99" s="4">
        <v>0</v>
      </c>
      <c r="J99" s="4">
        <v>0</v>
      </c>
      <c r="K99" s="4">
        <v>0</v>
      </c>
      <c r="L99" s="4">
        <v>-59</v>
      </c>
      <c r="M99" s="4">
        <v>44728</v>
      </c>
      <c r="N99" s="4">
        <v>0</v>
      </c>
      <c r="O99" s="4">
        <v>44728</v>
      </c>
      <c r="P99" s="4">
        <v>0</v>
      </c>
      <c r="Q99" s="4">
        <v>2422</v>
      </c>
      <c r="R99" s="4">
        <v>47150</v>
      </c>
      <c r="S99" s="4">
        <v>-599</v>
      </c>
      <c r="T99" s="4">
        <v>-3121</v>
      </c>
      <c r="U99" s="4">
        <v>-3720</v>
      </c>
      <c r="V99" s="1" t="s">
        <v>266</v>
      </c>
    </row>
    <row r="100" spans="1:22" x14ac:dyDescent="0.2">
      <c r="A100" s="1" t="s">
        <v>19</v>
      </c>
      <c r="B100" s="1" t="s">
        <v>151</v>
      </c>
      <c r="C100" s="1" t="s">
        <v>152</v>
      </c>
      <c r="D100" s="1" t="s">
        <v>385</v>
      </c>
      <c r="E100" s="1" t="s">
        <v>2373</v>
      </c>
      <c r="F100" s="1" t="s">
        <v>2411</v>
      </c>
      <c r="G100" s="1" t="s">
        <v>2412</v>
      </c>
      <c r="H100" s="4">
        <v>1008</v>
      </c>
      <c r="I100" s="4">
        <v>0</v>
      </c>
      <c r="J100" s="4">
        <v>0</v>
      </c>
      <c r="K100" s="4">
        <v>0</v>
      </c>
      <c r="L100" s="4">
        <v>-1</v>
      </c>
      <c r="M100" s="4">
        <v>1007</v>
      </c>
      <c r="N100" s="4">
        <v>0</v>
      </c>
      <c r="O100" s="4">
        <v>1007</v>
      </c>
      <c r="P100" s="4">
        <v>0</v>
      </c>
      <c r="Q100" s="4">
        <v>0</v>
      </c>
      <c r="R100" s="4">
        <v>1007</v>
      </c>
      <c r="S100" s="4">
        <v>0</v>
      </c>
      <c r="T100" s="4">
        <v>-79</v>
      </c>
      <c r="U100" s="4">
        <v>-79</v>
      </c>
      <c r="V100" s="1" t="s">
        <v>266</v>
      </c>
    </row>
    <row r="101" spans="1:22" x14ac:dyDescent="0.2">
      <c r="A101" s="1" t="s">
        <v>19</v>
      </c>
      <c r="B101" s="1" t="s">
        <v>151</v>
      </c>
      <c r="C101" s="1" t="s">
        <v>152</v>
      </c>
      <c r="D101" s="1" t="s">
        <v>385</v>
      </c>
      <c r="E101" s="1" t="s">
        <v>2373</v>
      </c>
      <c r="F101" s="1" t="s">
        <v>2413</v>
      </c>
      <c r="G101" s="1" t="s">
        <v>2414</v>
      </c>
      <c r="H101" s="4">
        <v>48408</v>
      </c>
      <c r="I101" s="4">
        <v>0</v>
      </c>
      <c r="J101" s="4">
        <v>0</v>
      </c>
      <c r="K101" s="4">
        <v>0</v>
      </c>
      <c r="L101" s="4">
        <v>-63</v>
      </c>
      <c r="M101" s="4">
        <v>48345</v>
      </c>
      <c r="N101" s="4">
        <v>0</v>
      </c>
      <c r="O101" s="4">
        <v>48345</v>
      </c>
      <c r="P101" s="4">
        <v>0</v>
      </c>
      <c r="Q101" s="4">
        <v>7963</v>
      </c>
      <c r="R101" s="4">
        <v>56308</v>
      </c>
      <c r="S101" s="4">
        <v>-150</v>
      </c>
      <c r="T101" s="4">
        <v>-4293</v>
      </c>
      <c r="U101" s="4">
        <v>-4443</v>
      </c>
      <c r="V101" s="1" t="s">
        <v>266</v>
      </c>
    </row>
    <row r="102" spans="1:22" x14ac:dyDescent="0.2">
      <c r="A102" s="1" t="s">
        <v>19</v>
      </c>
      <c r="B102" s="1" t="s">
        <v>151</v>
      </c>
      <c r="C102" s="1" t="s">
        <v>152</v>
      </c>
      <c r="D102" s="1" t="s">
        <v>385</v>
      </c>
      <c r="E102" s="1" t="s">
        <v>2373</v>
      </c>
      <c r="F102" s="1" t="s">
        <v>2415</v>
      </c>
      <c r="G102" s="1" t="s">
        <v>2416</v>
      </c>
      <c r="H102" s="4">
        <v>28937</v>
      </c>
      <c r="I102" s="4">
        <v>0</v>
      </c>
      <c r="J102" s="4">
        <v>0</v>
      </c>
      <c r="K102" s="4">
        <v>0</v>
      </c>
      <c r="L102" s="4">
        <v>-38</v>
      </c>
      <c r="M102" s="4">
        <v>28899</v>
      </c>
      <c r="N102" s="4">
        <v>0</v>
      </c>
      <c r="O102" s="4">
        <v>28899</v>
      </c>
      <c r="P102" s="4">
        <v>0</v>
      </c>
      <c r="Q102" s="4">
        <v>1560</v>
      </c>
      <c r="R102" s="4">
        <v>30459</v>
      </c>
      <c r="S102" s="4">
        <v>0</v>
      </c>
      <c r="T102" s="4">
        <v>-2403</v>
      </c>
      <c r="U102" s="4">
        <v>-2403</v>
      </c>
      <c r="V102" s="1" t="s">
        <v>266</v>
      </c>
    </row>
    <row r="103" spans="1:22" x14ac:dyDescent="0.2">
      <c r="A103" s="1" t="s">
        <v>19</v>
      </c>
      <c r="B103" s="1" t="s">
        <v>151</v>
      </c>
      <c r="C103" s="1" t="s">
        <v>152</v>
      </c>
      <c r="D103" s="1" t="s">
        <v>385</v>
      </c>
      <c r="E103" s="1" t="s">
        <v>2373</v>
      </c>
      <c r="F103" s="1" t="s">
        <v>2417</v>
      </c>
      <c r="G103" s="1" t="s">
        <v>2418</v>
      </c>
      <c r="H103" s="4">
        <v>10815</v>
      </c>
      <c r="I103" s="4">
        <v>0</v>
      </c>
      <c r="J103" s="4">
        <v>0</v>
      </c>
      <c r="K103" s="4">
        <v>0</v>
      </c>
      <c r="L103" s="4">
        <v>-14</v>
      </c>
      <c r="M103" s="4">
        <v>10801</v>
      </c>
      <c r="N103" s="4">
        <v>0</v>
      </c>
      <c r="O103" s="4">
        <v>10801</v>
      </c>
      <c r="P103" s="4">
        <v>0</v>
      </c>
      <c r="Q103" s="4">
        <v>828</v>
      </c>
      <c r="R103" s="4">
        <v>11629</v>
      </c>
      <c r="S103" s="4">
        <v>-729</v>
      </c>
      <c r="T103" s="4">
        <v>-189</v>
      </c>
      <c r="U103" s="4">
        <v>-918</v>
      </c>
      <c r="V103" s="1" t="s">
        <v>266</v>
      </c>
    </row>
    <row r="104" spans="1:22" x14ac:dyDescent="0.2">
      <c r="A104" s="1" t="s">
        <v>19</v>
      </c>
      <c r="B104" s="1" t="s">
        <v>151</v>
      </c>
      <c r="C104" s="1" t="s">
        <v>152</v>
      </c>
      <c r="D104" s="1" t="s">
        <v>385</v>
      </c>
      <c r="E104" s="1" t="s">
        <v>2373</v>
      </c>
      <c r="F104" s="1" t="s">
        <v>2419</v>
      </c>
      <c r="G104" s="1" t="s">
        <v>2420</v>
      </c>
      <c r="H104" s="4">
        <v>13926</v>
      </c>
      <c r="I104" s="4">
        <v>0</v>
      </c>
      <c r="J104" s="4">
        <v>0</v>
      </c>
      <c r="K104" s="4">
        <v>0</v>
      </c>
      <c r="L104" s="4">
        <v>-18</v>
      </c>
      <c r="M104" s="4">
        <v>13908</v>
      </c>
      <c r="N104" s="4">
        <v>0</v>
      </c>
      <c r="O104" s="4">
        <v>13908</v>
      </c>
      <c r="P104" s="4">
        <v>0</v>
      </c>
      <c r="Q104" s="4">
        <v>529</v>
      </c>
      <c r="R104" s="4">
        <v>14437</v>
      </c>
      <c r="S104" s="4">
        <v>0</v>
      </c>
      <c r="T104" s="4">
        <v>-1139</v>
      </c>
      <c r="U104" s="4">
        <v>-1139</v>
      </c>
      <c r="V104" s="1" t="s">
        <v>266</v>
      </c>
    </row>
    <row r="105" spans="1:22" x14ac:dyDescent="0.2">
      <c r="A105" s="1" t="s">
        <v>19</v>
      </c>
      <c r="B105" s="1" t="s">
        <v>151</v>
      </c>
      <c r="C105" s="1" t="s">
        <v>152</v>
      </c>
      <c r="D105" s="1" t="s">
        <v>385</v>
      </c>
      <c r="E105" s="1" t="s">
        <v>2373</v>
      </c>
      <c r="F105" s="1" t="s">
        <v>2421</v>
      </c>
      <c r="G105" s="1" t="s">
        <v>2422</v>
      </c>
      <c r="H105" s="4">
        <v>17797</v>
      </c>
      <c r="I105" s="4">
        <v>0</v>
      </c>
      <c r="J105" s="4">
        <v>0</v>
      </c>
      <c r="K105" s="4">
        <v>0</v>
      </c>
      <c r="L105" s="4">
        <v>-24</v>
      </c>
      <c r="M105" s="4">
        <v>17773</v>
      </c>
      <c r="N105" s="4">
        <v>0</v>
      </c>
      <c r="O105" s="4">
        <v>17773</v>
      </c>
      <c r="P105" s="4">
        <v>0</v>
      </c>
      <c r="Q105" s="4">
        <v>600</v>
      </c>
      <c r="R105" s="4">
        <v>18373</v>
      </c>
      <c r="S105" s="4">
        <v>-154</v>
      </c>
      <c r="T105" s="4">
        <v>-1296</v>
      </c>
      <c r="U105" s="4">
        <v>-1450</v>
      </c>
      <c r="V105" s="1" t="s">
        <v>266</v>
      </c>
    </row>
    <row r="106" spans="1:22" x14ac:dyDescent="0.2">
      <c r="A106" s="1" t="s">
        <v>19</v>
      </c>
      <c r="B106" s="1" t="s">
        <v>151</v>
      </c>
      <c r="C106" s="1" t="s">
        <v>152</v>
      </c>
      <c r="D106" s="1" t="s">
        <v>385</v>
      </c>
      <c r="E106" s="1" t="s">
        <v>2373</v>
      </c>
      <c r="F106" s="1" t="s">
        <v>2423</v>
      </c>
      <c r="G106" s="1" t="s">
        <v>2424</v>
      </c>
      <c r="H106" s="4">
        <v>214270</v>
      </c>
      <c r="I106" s="4">
        <v>0</v>
      </c>
      <c r="J106" s="4">
        <v>0</v>
      </c>
      <c r="K106" s="4">
        <v>0</v>
      </c>
      <c r="L106" s="4">
        <v>-283</v>
      </c>
      <c r="M106" s="4">
        <v>213987</v>
      </c>
      <c r="N106" s="4">
        <v>0</v>
      </c>
      <c r="O106" s="4">
        <v>213987</v>
      </c>
      <c r="P106" s="4">
        <v>0</v>
      </c>
      <c r="Q106" s="4">
        <v>0</v>
      </c>
      <c r="R106" s="4">
        <v>213987</v>
      </c>
      <c r="S106" s="4">
        <v>0</v>
      </c>
      <c r="T106" s="4">
        <v>-16883</v>
      </c>
      <c r="U106" s="4">
        <v>-16883</v>
      </c>
      <c r="V106" s="1" t="s">
        <v>266</v>
      </c>
    </row>
    <row r="107" spans="1:22" x14ac:dyDescent="0.2">
      <c r="A107" s="1" t="s">
        <v>19</v>
      </c>
      <c r="B107" s="1" t="s">
        <v>151</v>
      </c>
      <c r="C107" s="1" t="s">
        <v>152</v>
      </c>
      <c r="D107" s="1" t="s">
        <v>385</v>
      </c>
      <c r="E107" s="1" t="s">
        <v>2373</v>
      </c>
      <c r="F107" s="1" t="s">
        <v>2425</v>
      </c>
      <c r="G107" s="1" t="s">
        <v>2426</v>
      </c>
      <c r="H107" s="4">
        <v>14581</v>
      </c>
      <c r="I107" s="4">
        <v>0</v>
      </c>
      <c r="J107" s="4">
        <v>0</v>
      </c>
      <c r="K107" s="4">
        <v>0</v>
      </c>
      <c r="L107" s="4">
        <v>-20</v>
      </c>
      <c r="M107" s="4">
        <v>14561</v>
      </c>
      <c r="N107" s="4">
        <v>0</v>
      </c>
      <c r="O107" s="4">
        <v>14561</v>
      </c>
      <c r="P107" s="4">
        <v>0</v>
      </c>
      <c r="Q107" s="4">
        <v>0</v>
      </c>
      <c r="R107" s="4">
        <v>14561</v>
      </c>
      <c r="S107" s="4">
        <v>0</v>
      </c>
      <c r="T107" s="4">
        <v>-1149</v>
      </c>
      <c r="U107" s="4">
        <v>-1149</v>
      </c>
      <c r="V107" s="1" t="s">
        <v>266</v>
      </c>
    </row>
    <row r="108" spans="1:22" x14ac:dyDescent="0.2">
      <c r="A108" s="1" t="s">
        <v>19</v>
      </c>
      <c r="B108" s="1" t="s">
        <v>151</v>
      </c>
      <c r="C108" s="1" t="s">
        <v>152</v>
      </c>
      <c r="D108" s="1" t="s">
        <v>385</v>
      </c>
      <c r="E108" s="1" t="s">
        <v>2373</v>
      </c>
      <c r="F108" s="1" t="s">
        <v>2427</v>
      </c>
      <c r="G108" s="1" t="s">
        <v>2428</v>
      </c>
      <c r="H108" s="4">
        <v>43706</v>
      </c>
      <c r="I108" s="4">
        <v>0</v>
      </c>
      <c r="J108" s="4">
        <v>0</v>
      </c>
      <c r="K108" s="4">
        <v>0</v>
      </c>
      <c r="L108" s="4">
        <v>-58</v>
      </c>
      <c r="M108" s="4">
        <v>43648</v>
      </c>
      <c r="N108" s="4">
        <v>0</v>
      </c>
      <c r="O108" s="4">
        <v>43648</v>
      </c>
      <c r="P108" s="4">
        <v>0</v>
      </c>
      <c r="Q108" s="4">
        <v>6516</v>
      </c>
      <c r="R108" s="4">
        <v>50164</v>
      </c>
      <c r="S108" s="4">
        <v>-1375</v>
      </c>
      <c r="T108" s="4">
        <v>-2585</v>
      </c>
      <c r="U108" s="4">
        <v>-3960</v>
      </c>
      <c r="V108" s="1" t="s">
        <v>266</v>
      </c>
    </row>
    <row r="109" spans="1:22" x14ac:dyDescent="0.2">
      <c r="A109" s="1" t="s">
        <v>19</v>
      </c>
      <c r="B109" s="1" t="s">
        <v>151</v>
      </c>
      <c r="C109" s="1" t="s">
        <v>152</v>
      </c>
      <c r="D109" s="1" t="s">
        <v>385</v>
      </c>
      <c r="E109" s="1" t="s">
        <v>2373</v>
      </c>
      <c r="F109" s="1" t="s">
        <v>2429</v>
      </c>
      <c r="G109" s="1" t="s">
        <v>2430</v>
      </c>
      <c r="H109" s="4">
        <v>20776</v>
      </c>
      <c r="I109" s="4">
        <v>0</v>
      </c>
      <c r="J109" s="4">
        <v>0</v>
      </c>
      <c r="K109" s="4">
        <v>0</v>
      </c>
      <c r="L109" s="4">
        <v>-28</v>
      </c>
      <c r="M109" s="4">
        <v>20748</v>
      </c>
      <c r="N109" s="4">
        <v>0</v>
      </c>
      <c r="O109" s="4">
        <v>20748</v>
      </c>
      <c r="P109" s="4">
        <v>0</v>
      </c>
      <c r="Q109" s="4">
        <v>22</v>
      </c>
      <c r="R109" s="4">
        <v>20770</v>
      </c>
      <c r="S109" s="4">
        <v>0</v>
      </c>
      <c r="T109" s="4">
        <v>-1639</v>
      </c>
      <c r="U109" s="4">
        <v>-1639</v>
      </c>
      <c r="V109" s="1" t="s">
        <v>266</v>
      </c>
    </row>
    <row r="110" spans="1:22" x14ac:dyDescent="0.2">
      <c r="A110" s="1" t="s">
        <v>19</v>
      </c>
      <c r="B110" s="1" t="s">
        <v>151</v>
      </c>
      <c r="C110" s="1" t="s">
        <v>152</v>
      </c>
      <c r="D110" s="1" t="s">
        <v>385</v>
      </c>
      <c r="E110" s="1" t="s">
        <v>2373</v>
      </c>
      <c r="F110" s="1" t="s">
        <v>2431</v>
      </c>
      <c r="G110" s="1" t="s">
        <v>2432</v>
      </c>
      <c r="H110" s="4">
        <v>43395</v>
      </c>
      <c r="I110" s="4">
        <v>0</v>
      </c>
      <c r="J110" s="4">
        <v>0</v>
      </c>
      <c r="K110" s="4">
        <v>0</v>
      </c>
      <c r="L110" s="4">
        <v>-57</v>
      </c>
      <c r="M110" s="4">
        <v>43338</v>
      </c>
      <c r="N110" s="4">
        <v>0</v>
      </c>
      <c r="O110" s="4">
        <v>43338</v>
      </c>
      <c r="P110" s="4">
        <v>0</v>
      </c>
      <c r="Q110" s="4">
        <v>487</v>
      </c>
      <c r="R110" s="4">
        <v>43825</v>
      </c>
      <c r="S110" s="4">
        <v>0</v>
      </c>
      <c r="T110" s="4">
        <v>-3458</v>
      </c>
      <c r="U110" s="4">
        <v>-3458</v>
      </c>
      <c r="V110" s="1" t="s">
        <v>266</v>
      </c>
    </row>
    <row r="111" spans="1:22" x14ac:dyDescent="0.2">
      <c r="A111" s="1" t="s">
        <v>19</v>
      </c>
      <c r="B111" s="1" t="s">
        <v>151</v>
      </c>
      <c r="C111" s="1" t="s">
        <v>152</v>
      </c>
      <c r="D111" s="1" t="s">
        <v>385</v>
      </c>
      <c r="E111" s="1" t="s">
        <v>2373</v>
      </c>
      <c r="F111" s="1" t="s">
        <v>2433</v>
      </c>
      <c r="G111" s="1" t="s">
        <v>2434</v>
      </c>
      <c r="H111" s="4">
        <v>44483</v>
      </c>
      <c r="I111" s="4">
        <v>0</v>
      </c>
      <c r="J111" s="4">
        <v>0</v>
      </c>
      <c r="K111" s="4">
        <v>0</v>
      </c>
      <c r="L111" s="4">
        <v>-58</v>
      </c>
      <c r="M111" s="4">
        <v>44425</v>
      </c>
      <c r="N111" s="4">
        <v>0</v>
      </c>
      <c r="O111" s="4">
        <v>44425</v>
      </c>
      <c r="P111" s="4">
        <v>0</v>
      </c>
      <c r="Q111" s="4">
        <v>38088</v>
      </c>
      <c r="R111" s="4">
        <v>82513</v>
      </c>
      <c r="S111" s="4">
        <v>-6510</v>
      </c>
      <c r="T111" s="4">
        <v>0</v>
      </c>
      <c r="U111" s="4">
        <v>-6510</v>
      </c>
      <c r="V111" s="1" t="s">
        <v>266</v>
      </c>
    </row>
    <row r="112" spans="1:22" x14ac:dyDescent="0.2">
      <c r="A112" s="1" t="s">
        <v>19</v>
      </c>
      <c r="B112" s="1" t="s">
        <v>151</v>
      </c>
      <c r="C112" s="1" t="s">
        <v>152</v>
      </c>
      <c r="D112" s="1" t="s">
        <v>385</v>
      </c>
      <c r="E112" s="1" t="s">
        <v>2373</v>
      </c>
      <c r="F112" s="1" t="s">
        <v>2435</v>
      </c>
      <c r="G112" s="1" t="s">
        <v>2436</v>
      </c>
      <c r="H112" s="4">
        <v>4346</v>
      </c>
      <c r="I112" s="4">
        <v>0</v>
      </c>
      <c r="J112" s="4">
        <v>0</v>
      </c>
      <c r="K112" s="4">
        <v>0</v>
      </c>
      <c r="L112" s="4">
        <v>-5</v>
      </c>
      <c r="M112" s="4">
        <v>4341</v>
      </c>
      <c r="N112" s="4">
        <v>0</v>
      </c>
      <c r="O112" s="4">
        <v>4341</v>
      </c>
      <c r="P112" s="4">
        <v>0</v>
      </c>
      <c r="Q112" s="4">
        <v>3927</v>
      </c>
      <c r="R112" s="4">
        <v>8268</v>
      </c>
      <c r="S112" s="4">
        <v>0</v>
      </c>
      <c r="T112" s="4">
        <v>-652</v>
      </c>
      <c r="U112" s="4">
        <v>-652</v>
      </c>
      <c r="V112" s="1" t="s">
        <v>266</v>
      </c>
    </row>
    <row r="113" spans="1:22" x14ac:dyDescent="0.2">
      <c r="A113" s="1" t="s">
        <v>19</v>
      </c>
      <c r="B113" s="1" t="s">
        <v>151</v>
      </c>
      <c r="C113" s="1" t="s">
        <v>152</v>
      </c>
      <c r="D113" s="1" t="s">
        <v>385</v>
      </c>
      <c r="E113" s="1" t="s">
        <v>2373</v>
      </c>
      <c r="F113" s="1" t="s">
        <v>2437</v>
      </c>
      <c r="G113" s="1" t="s">
        <v>2438</v>
      </c>
      <c r="H113" s="4">
        <v>49023</v>
      </c>
      <c r="I113" s="4">
        <v>0</v>
      </c>
      <c r="J113" s="4">
        <v>0</v>
      </c>
      <c r="K113" s="4">
        <v>0</v>
      </c>
      <c r="L113" s="4">
        <v>-65</v>
      </c>
      <c r="M113" s="4">
        <v>48958</v>
      </c>
      <c r="N113" s="4">
        <v>0</v>
      </c>
      <c r="O113" s="4">
        <v>48958</v>
      </c>
      <c r="P113" s="4">
        <v>0</v>
      </c>
      <c r="Q113" s="4">
        <v>18207</v>
      </c>
      <c r="R113" s="4">
        <v>67165</v>
      </c>
      <c r="S113" s="4">
        <v>-3077</v>
      </c>
      <c r="T113" s="4">
        <v>-2223</v>
      </c>
      <c r="U113" s="4">
        <v>-5300</v>
      </c>
      <c r="V113" s="1" t="s">
        <v>266</v>
      </c>
    </row>
    <row r="114" spans="1:22" x14ac:dyDescent="0.2">
      <c r="A114" s="1" t="s">
        <v>19</v>
      </c>
      <c r="B114" s="1" t="s">
        <v>151</v>
      </c>
      <c r="C114" s="1" t="s">
        <v>152</v>
      </c>
      <c r="D114" s="1" t="s">
        <v>385</v>
      </c>
      <c r="E114" s="1" t="s">
        <v>2373</v>
      </c>
      <c r="F114" s="1" t="s">
        <v>2439</v>
      </c>
      <c r="G114" s="1" t="s">
        <v>2440</v>
      </c>
      <c r="H114" s="4">
        <v>3486</v>
      </c>
      <c r="I114" s="4">
        <v>0</v>
      </c>
      <c r="J114" s="4">
        <v>0</v>
      </c>
      <c r="K114" s="4">
        <v>0</v>
      </c>
      <c r="L114" s="4">
        <v>-4</v>
      </c>
      <c r="M114" s="4">
        <v>3482</v>
      </c>
      <c r="N114" s="4">
        <v>0</v>
      </c>
      <c r="O114" s="4">
        <v>3482</v>
      </c>
      <c r="P114" s="4">
        <v>0</v>
      </c>
      <c r="Q114" s="4">
        <v>15</v>
      </c>
      <c r="R114" s="4">
        <v>3497</v>
      </c>
      <c r="S114" s="4">
        <v>0</v>
      </c>
      <c r="T114" s="4">
        <v>-276</v>
      </c>
      <c r="U114" s="4">
        <v>-276</v>
      </c>
      <c r="V114" s="1" t="s">
        <v>266</v>
      </c>
    </row>
    <row r="115" spans="1:22" x14ac:dyDescent="0.2">
      <c r="A115" s="1" t="s">
        <v>19</v>
      </c>
      <c r="B115" s="1" t="s">
        <v>151</v>
      </c>
      <c r="C115" s="1" t="s">
        <v>152</v>
      </c>
      <c r="D115" s="1" t="s">
        <v>385</v>
      </c>
      <c r="E115" s="1" t="s">
        <v>2373</v>
      </c>
      <c r="F115" s="1" t="s">
        <v>2441</v>
      </c>
      <c r="G115" s="1" t="s">
        <v>2442</v>
      </c>
      <c r="H115" s="4">
        <v>27163</v>
      </c>
      <c r="I115" s="4">
        <v>0</v>
      </c>
      <c r="J115" s="4">
        <v>0</v>
      </c>
      <c r="K115" s="4">
        <v>0</v>
      </c>
      <c r="L115" s="4">
        <v>-36</v>
      </c>
      <c r="M115" s="4">
        <v>27127</v>
      </c>
      <c r="N115" s="4">
        <v>0</v>
      </c>
      <c r="O115" s="4">
        <v>27127</v>
      </c>
      <c r="P115" s="4">
        <v>0</v>
      </c>
      <c r="Q115" s="4">
        <v>10</v>
      </c>
      <c r="R115" s="4">
        <v>27137</v>
      </c>
      <c r="S115" s="4">
        <v>-1</v>
      </c>
      <c r="T115" s="4">
        <v>-2141</v>
      </c>
      <c r="U115" s="4">
        <v>-2142</v>
      </c>
      <c r="V115" s="1" t="s">
        <v>266</v>
      </c>
    </row>
    <row r="116" spans="1:22" x14ac:dyDescent="0.2">
      <c r="A116" s="1" t="s">
        <v>19</v>
      </c>
      <c r="B116" s="1" t="s">
        <v>151</v>
      </c>
      <c r="C116" s="1" t="s">
        <v>152</v>
      </c>
      <c r="D116" s="1" t="s">
        <v>385</v>
      </c>
      <c r="E116" s="1" t="s">
        <v>2373</v>
      </c>
      <c r="F116" s="1" t="s">
        <v>2443</v>
      </c>
      <c r="G116" s="1" t="s">
        <v>2444</v>
      </c>
      <c r="H116" s="4">
        <v>20517</v>
      </c>
      <c r="I116" s="4">
        <v>0</v>
      </c>
      <c r="J116" s="4">
        <v>0</v>
      </c>
      <c r="K116" s="4">
        <v>0</v>
      </c>
      <c r="L116" s="4">
        <v>-28</v>
      </c>
      <c r="M116" s="4">
        <v>20489</v>
      </c>
      <c r="N116" s="4">
        <v>0</v>
      </c>
      <c r="O116" s="4">
        <v>20489</v>
      </c>
      <c r="P116" s="4">
        <v>0</v>
      </c>
      <c r="Q116" s="4">
        <v>0</v>
      </c>
      <c r="R116" s="4">
        <v>20489</v>
      </c>
      <c r="S116" s="4">
        <v>0</v>
      </c>
      <c r="T116" s="4">
        <v>-1604</v>
      </c>
      <c r="U116" s="4">
        <v>-1604</v>
      </c>
      <c r="V116" s="1" t="s">
        <v>266</v>
      </c>
    </row>
    <row r="117" spans="1:22" x14ac:dyDescent="0.2">
      <c r="A117" s="1" t="s">
        <v>19</v>
      </c>
      <c r="B117" s="1" t="s">
        <v>151</v>
      </c>
      <c r="C117" s="1" t="s">
        <v>152</v>
      </c>
      <c r="D117" s="1" t="s">
        <v>385</v>
      </c>
      <c r="E117" s="1" t="s">
        <v>2373</v>
      </c>
      <c r="F117" s="1" t="s">
        <v>2445</v>
      </c>
      <c r="G117" s="1" t="s">
        <v>2446</v>
      </c>
      <c r="H117" s="4">
        <v>31851</v>
      </c>
      <c r="I117" s="4">
        <v>0</v>
      </c>
      <c r="J117" s="4">
        <v>0</v>
      </c>
      <c r="K117" s="4">
        <v>0</v>
      </c>
      <c r="L117" s="4">
        <v>-42</v>
      </c>
      <c r="M117" s="4">
        <v>31809</v>
      </c>
      <c r="N117" s="4">
        <v>0</v>
      </c>
      <c r="O117" s="4">
        <v>31809</v>
      </c>
      <c r="P117" s="4">
        <v>0</v>
      </c>
      <c r="Q117" s="4">
        <v>2219</v>
      </c>
      <c r="R117" s="4">
        <v>34028</v>
      </c>
      <c r="S117" s="4">
        <v>-119</v>
      </c>
      <c r="T117" s="4">
        <v>-2566</v>
      </c>
      <c r="U117" s="4">
        <v>-2685</v>
      </c>
      <c r="V117" s="1" t="s">
        <v>266</v>
      </c>
    </row>
    <row r="118" spans="1:22" x14ac:dyDescent="0.2">
      <c r="A118" s="1" t="s">
        <v>19</v>
      </c>
      <c r="B118" s="1" t="s">
        <v>151</v>
      </c>
      <c r="C118" s="1" t="s">
        <v>152</v>
      </c>
      <c r="D118" s="1" t="s">
        <v>385</v>
      </c>
      <c r="E118" s="1" t="s">
        <v>2373</v>
      </c>
      <c r="F118" s="1" t="s">
        <v>2447</v>
      </c>
      <c r="G118" s="1" t="s">
        <v>2448</v>
      </c>
      <c r="H118" s="4">
        <v>167797</v>
      </c>
      <c r="I118" s="4">
        <v>0</v>
      </c>
      <c r="J118" s="4">
        <v>0</v>
      </c>
      <c r="K118" s="4">
        <v>0</v>
      </c>
      <c r="L118" s="4">
        <v>-222</v>
      </c>
      <c r="M118" s="4">
        <v>167575</v>
      </c>
      <c r="N118" s="4">
        <v>0</v>
      </c>
      <c r="O118" s="4">
        <v>167575</v>
      </c>
      <c r="P118" s="4">
        <v>0</v>
      </c>
      <c r="Q118" s="4">
        <v>40</v>
      </c>
      <c r="R118" s="4">
        <v>167615</v>
      </c>
      <c r="S118" s="4">
        <v>0</v>
      </c>
      <c r="T118" s="4">
        <v>-13227</v>
      </c>
      <c r="U118" s="4">
        <v>-13227</v>
      </c>
      <c r="V118" s="1" t="s">
        <v>266</v>
      </c>
    </row>
    <row r="119" spans="1:22" x14ac:dyDescent="0.2">
      <c r="A119" s="1" t="s">
        <v>19</v>
      </c>
      <c r="B119" s="1" t="s">
        <v>151</v>
      </c>
      <c r="C119" s="1" t="s">
        <v>152</v>
      </c>
      <c r="D119" s="1" t="s">
        <v>385</v>
      </c>
      <c r="E119" s="1" t="s">
        <v>2373</v>
      </c>
      <c r="F119" s="1" t="s">
        <v>2449</v>
      </c>
      <c r="G119" s="1" t="s">
        <v>2450</v>
      </c>
      <c r="H119" s="4">
        <v>380861</v>
      </c>
      <c r="I119" s="4">
        <v>0</v>
      </c>
      <c r="J119" s="4">
        <v>0</v>
      </c>
      <c r="K119" s="4">
        <v>0</v>
      </c>
      <c r="L119" s="4">
        <v>-503</v>
      </c>
      <c r="M119" s="4">
        <v>380358</v>
      </c>
      <c r="N119" s="4">
        <v>0</v>
      </c>
      <c r="O119" s="4">
        <v>380358</v>
      </c>
      <c r="P119" s="4">
        <v>0</v>
      </c>
      <c r="Q119" s="4">
        <v>33113</v>
      </c>
      <c r="R119" s="4">
        <v>413471</v>
      </c>
      <c r="S119" s="4">
        <v>0</v>
      </c>
      <c r="T119" s="4">
        <v>-32627</v>
      </c>
      <c r="U119" s="4">
        <v>-32627</v>
      </c>
      <c r="V119" s="1" t="s">
        <v>266</v>
      </c>
    </row>
    <row r="120" spans="1:22" x14ac:dyDescent="0.2">
      <c r="A120" s="1" t="s">
        <v>19</v>
      </c>
      <c r="B120" s="1" t="s">
        <v>151</v>
      </c>
      <c r="C120" s="1" t="s">
        <v>152</v>
      </c>
      <c r="D120" s="1" t="s">
        <v>385</v>
      </c>
      <c r="E120" s="1" t="s">
        <v>2373</v>
      </c>
      <c r="F120" s="1" t="s">
        <v>2451</v>
      </c>
      <c r="G120" s="1" t="s">
        <v>2452</v>
      </c>
      <c r="H120" s="4">
        <v>7922</v>
      </c>
      <c r="I120" s="4">
        <v>0</v>
      </c>
      <c r="J120" s="4">
        <v>0</v>
      </c>
      <c r="K120" s="4">
        <v>0</v>
      </c>
      <c r="L120" s="4">
        <v>-11</v>
      </c>
      <c r="M120" s="4">
        <v>7911</v>
      </c>
      <c r="N120" s="4">
        <v>0</v>
      </c>
      <c r="O120" s="4">
        <v>7911</v>
      </c>
      <c r="P120" s="4">
        <v>0</v>
      </c>
      <c r="Q120" s="4">
        <v>59</v>
      </c>
      <c r="R120" s="4">
        <v>7970</v>
      </c>
      <c r="S120" s="4">
        <v>-37</v>
      </c>
      <c r="T120" s="4">
        <v>-592</v>
      </c>
      <c r="U120" s="4">
        <v>-629</v>
      </c>
      <c r="V120" s="1" t="s">
        <v>266</v>
      </c>
    </row>
    <row r="121" spans="1:22" x14ac:dyDescent="0.2">
      <c r="A121" s="1" t="s">
        <v>19</v>
      </c>
      <c r="B121" s="1" t="s">
        <v>151</v>
      </c>
      <c r="C121" s="1" t="s">
        <v>152</v>
      </c>
      <c r="D121" s="1" t="s">
        <v>385</v>
      </c>
      <c r="E121" s="1" t="s">
        <v>2373</v>
      </c>
      <c r="F121" s="1" t="s">
        <v>2453</v>
      </c>
      <c r="G121" s="1" t="s">
        <v>2454</v>
      </c>
      <c r="H121" s="4">
        <v>51463</v>
      </c>
      <c r="I121" s="4">
        <v>0</v>
      </c>
      <c r="J121" s="4">
        <v>0</v>
      </c>
      <c r="K121" s="4">
        <v>0</v>
      </c>
      <c r="L121" s="4">
        <v>-67</v>
      </c>
      <c r="M121" s="4">
        <v>51396</v>
      </c>
      <c r="N121" s="4">
        <v>0</v>
      </c>
      <c r="O121" s="4">
        <v>51396</v>
      </c>
      <c r="P121" s="4">
        <v>0</v>
      </c>
      <c r="Q121" s="4">
        <v>5719</v>
      </c>
      <c r="R121" s="4">
        <v>57115</v>
      </c>
      <c r="S121" s="4">
        <v>0</v>
      </c>
      <c r="T121" s="4">
        <v>-4502</v>
      </c>
      <c r="U121" s="4">
        <v>-4502</v>
      </c>
      <c r="V121" s="1" t="s">
        <v>266</v>
      </c>
    </row>
    <row r="122" spans="1:22" x14ac:dyDescent="0.2">
      <c r="A122" s="1" t="s">
        <v>19</v>
      </c>
      <c r="B122" s="1" t="s">
        <v>151</v>
      </c>
      <c r="C122" s="1" t="s">
        <v>152</v>
      </c>
      <c r="D122" s="1" t="s">
        <v>385</v>
      </c>
      <c r="E122" s="1" t="s">
        <v>2373</v>
      </c>
      <c r="F122" s="1" t="s">
        <v>2455</v>
      </c>
      <c r="G122" s="1" t="s">
        <v>2456</v>
      </c>
      <c r="H122" s="4">
        <v>136546</v>
      </c>
      <c r="I122" s="4">
        <v>0</v>
      </c>
      <c r="J122" s="4">
        <v>0</v>
      </c>
      <c r="K122" s="4">
        <v>0</v>
      </c>
      <c r="L122" s="4">
        <v>-181</v>
      </c>
      <c r="M122" s="4">
        <v>136365</v>
      </c>
      <c r="N122" s="4">
        <v>0</v>
      </c>
      <c r="O122" s="4">
        <v>136365</v>
      </c>
      <c r="P122" s="4">
        <v>0</v>
      </c>
      <c r="Q122" s="4">
        <v>0</v>
      </c>
      <c r="R122" s="4">
        <v>136365</v>
      </c>
      <c r="S122" s="4">
        <v>-85</v>
      </c>
      <c r="T122" s="4">
        <v>-10505</v>
      </c>
      <c r="U122" s="4">
        <v>-10590</v>
      </c>
      <c r="V122" s="1" t="s">
        <v>266</v>
      </c>
    </row>
    <row r="123" spans="1:22" x14ac:dyDescent="0.2">
      <c r="A123" s="1" t="s">
        <v>19</v>
      </c>
      <c r="B123" s="1" t="s">
        <v>151</v>
      </c>
      <c r="C123" s="1" t="s">
        <v>152</v>
      </c>
      <c r="D123" s="1" t="s">
        <v>385</v>
      </c>
      <c r="E123" s="1" t="s">
        <v>2373</v>
      </c>
      <c r="F123" s="1" t="s">
        <v>2457</v>
      </c>
      <c r="G123" s="1" t="s">
        <v>2458</v>
      </c>
      <c r="H123" s="4">
        <v>10000</v>
      </c>
      <c r="I123" s="4">
        <v>0</v>
      </c>
      <c r="J123" s="4">
        <v>0</v>
      </c>
      <c r="K123" s="4">
        <v>0</v>
      </c>
      <c r="L123" s="4">
        <v>-13</v>
      </c>
      <c r="M123" s="4">
        <v>9987</v>
      </c>
      <c r="N123" s="4">
        <v>0</v>
      </c>
      <c r="O123" s="4">
        <v>9987</v>
      </c>
      <c r="P123" s="4">
        <v>0</v>
      </c>
      <c r="Q123" s="4">
        <v>64876</v>
      </c>
      <c r="R123" s="4">
        <v>74863</v>
      </c>
      <c r="S123" s="4">
        <v>-3303</v>
      </c>
      <c r="T123" s="4">
        <v>0</v>
      </c>
      <c r="U123" s="4">
        <v>-3303</v>
      </c>
      <c r="V123" s="1" t="s">
        <v>266</v>
      </c>
    </row>
    <row r="124" spans="1:22" x14ac:dyDescent="0.2">
      <c r="A124" s="1" t="s">
        <v>19</v>
      </c>
      <c r="B124" s="1" t="s">
        <v>151</v>
      </c>
      <c r="C124" s="1" t="s">
        <v>152</v>
      </c>
      <c r="D124" s="1" t="s">
        <v>385</v>
      </c>
      <c r="E124" s="1" t="s">
        <v>2373</v>
      </c>
      <c r="F124" s="1" t="s">
        <v>2459</v>
      </c>
      <c r="G124" s="1" t="s">
        <v>2460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1</v>
      </c>
      <c r="R124" s="4">
        <v>1</v>
      </c>
      <c r="S124" s="4">
        <v>0</v>
      </c>
      <c r="T124" s="4">
        <v>0</v>
      </c>
      <c r="U124" s="4">
        <v>0</v>
      </c>
      <c r="V124" s="1" t="s">
        <v>266</v>
      </c>
    </row>
    <row r="125" spans="1:22" x14ac:dyDescent="0.2">
      <c r="A125" s="1" t="s">
        <v>19</v>
      </c>
      <c r="B125" s="1" t="s">
        <v>151</v>
      </c>
      <c r="C125" s="1" t="s">
        <v>152</v>
      </c>
      <c r="D125" s="1" t="s">
        <v>385</v>
      </c>
      <c r="E125" s="1" t="s">
        <v>2373</v>
      </c>
      <c r="F125" s="1" t="s">
        <v>2461</v>
      </c>
      <c r="G125" s="1" t="s">
        <v>2462</v>
      </c>
      <c r="H125" s="4">
        <v>69029</v>
      </c>
      <c r="I125" s="4">
        <v>0</v>
      </c>
      <c r="J125" s="4">
        <v>0</v>
      </c>
      <c r="K125" s="4">
        <v>0</v>
      </c>
      <c r="L125" s="4">
        <v>-91</v>
      </c>
      <c r="M125" s="4">
        <v>68938</v>
      </c>
      <c r="N125" s="4">
        <v>0</v>
      </c>
      <c r="O125" s="4">
        <v>68938</v>
      </c>
      <c r="P125" s="4">
        <v>0</v>
      </c>
      <c r="Q125" s="4">
        <v>2057</v>
      </c>
      <c r="R125" s="4">
        <v>70995</v>
      </c>
      <c r="S125" s="4">
        <v>-1761</v>
      </c>
      <c r="T125" s="4">
        <v>-3841</v>
      </c>
      <c r="U125" s="4">
        <v>-5602</v>
      </c>
      <c r="V125" s="1" t="s">
        <v>266</v>
      </c>
    </row>
    <row r="126" spans="1:22" x14ac:dyDescent="0.2">
      <c r="A126" s="1" t="s">
        <v>19</v>
      </c>
      <c r="B126" s="1" t="s">
        <v>151</v>
      </c>
      <c r="C126" s="1" t="s">
        <v>152</v>
      </c>
      <c r="D126" s="1" t="s">
        <v>385</v>
      </c>
      <c r="E126" s="1" t="s">
        <v>2373</v>
      </c>
      <c r="F126" s="1" t="s">
        <v>2463</v>
      </c>
      <c r="G126" s="1" t="s">
        <v>2464</v>
      </c>
      <c r="H126" s="4">
        <v>277374</v>
      </c>
      <c r="I126" s="4">
        <v>0</v>
      </c>
      <c r="J126" s="4">
        <v>0</v>
      </c>
      <c r="K126" s="4">
        <v>0</v>
      </c>
      <c r="L126" s="4">
        <v>-366</v>
      </c>
      <c r="M126" s="4">
        <v>277008</v>
      </c>
      <c r="N126" s="4">
        <v>0</v>
      </c>
      <c r="O126" s="4">
        <v>277008</v>
      </c>
      <c r="P126" s="4">
        <v>0</v>
      </c>
      <c r="Q126" s="4">
        <v>0</v>
      </c>
      <c r="R126" s="4">
        <v>277008</v>
      </c>
      <c r="S126" s="4">
        <v>0</v>
      </c>
      <c r="T126" s="4">
        <v>-21857</v>
      </c>
      <c r="U126" s="4">
        <v>-21857</v>
      </c>
      <c r="V126" s="1" t="s">
        <v>266</v>
      </c>
    </row>
    <row r="127" spans="1:22" x14ac:dyDescent="0.2">
      <c r="A127" s="1" t="s">
        <v>19</v>
      </c>
      <c r="B127" s="1" t="s">
        <v>151</v>
      </c>
      <c r="C127" s="1" t="s">
        <v>152</v>
      </c>
      <c r="D127" s="1" t="s">
        <v>385</v>
      </c>
      <c r="E127" s="1" t="s">
        <v>2373</v>
      </c>
      <c r="F127" s="1" t="s">
        <v>2465</v>
      </c>
      <c r="G127" s="1" t="s">
        <v>2466</v>
      </c>
      <c r="H127" s="4">
        <v>639874</v>
      </c>
      <c r="I127" s="4">
        <v>0</v>
      </c>
      <c r="J127" s="4">
        <v>0</v>
      </c>
      <c r="K127" s="4">
        <v>0</v>
      </c>
      <c r="L127" s="4">
        <v>-845</v>
      </c>
      <c r="M127" s="4">
        <v>639029</v>
      </c>
      <c r="N127" s="4">
        <v>0</v>
      </c>
      <c r="O127" s="4">
        <v>639029</v>
      </c>
      <c r="P127" s="4">
        <v>0</v>
      </c>
      <c r="Q127" s="4">
        <v>254</v>
      </c>
      <c r="R127" s="4">
        <v>639283</v>
      </c>
      <c r="S127" s="4">
        <v>0</v>
      </c>
      <c r="T127" s="4">
        <v>-50447</v>
      </c>
      <c r="U127" s="4">
        <v>-50447</v>
      </c>
      <c r="V127" s="1" t="s">
        <v>266</v>
      </c>
    </row>
    <row r="128" spans="1:22" x14ac:dyDescent="0.2">
      <c r="A128" s="1" t="s">
        <v>19</v>
      </c>
      <c r="B128" s="1" t="s">
        <v>151</v>
      </c>
      <c r="C128" s="1" t="s">
        <v>152</v>
      </c>
      <c r="D128" s="1" t="s">
        <v>385</v>
      </c>
      <c r="E128" s="1" t="s">
        <v>2373</v>
      </c>
      <c r="F128" s="1" t="s">
        <v>2467</v>
      </c>
      <c r="G128" s="1" t="s">
        <v>2468</v>
      </c>
      <c r="H128" s="4">
        <v>118026</v>
      </c>
      <c r="I128" s="4">
        <v>0</v>
      </c>
      <c r="J128" s="4">
        <v>0</v>
      </c>
      <c r="K128" s="4">
        <v>0</v>
      </c>
      <c r="L128" s="4">
        <v>-156</v>
      </c>
      <c r="M128" s="4">
        <v>117870</v>
      </c>
      <c r="N128" s="4">
        <v>0</v>
      </c>
      <c r="O128" s="4">
        <v>117870</v>
      </c>
      <c r="P128" s="4">
        <v>0</v>
      </c>
      <c r="Q128" s="4">
        <v>8020</v>
      </c>
      <c r="R128" s="4">
        <v>125890</v>
      </c>
      <c r="S128" s="4">
        <v>0</v>
      </c>
      <c r="T128" s="4">
        <v>-9303</v>
      </c>
      <c r="U128" s="4">
        <v>-9303</v>
      </c>
      <c r="V128" s="1" t="s">
        <v>266</v>
      </c>
    </row>
    <row r="129" spans="1:22" x14ac:dyDescent="0.2">
      <c r="A129" s="1" t="s">
        <v>19</v>
      </c>
      <c r="B129" s="1" t="s">
        <v>151</v>
      </c>
      <c r="C129" s="1" t="s">
        <v>152</v>
      </c>
      <c r="D129" s="1" t="s">
        <v>385</v>
      </c>
      <c r="E129" s="1" t="s">
        <v>2373</v>
      </c>
      <c r="F129" s="1" t="s">
        <v>2469</v>
      </c>
      <c r="G129" s="1" t="s">
        <v>2470</v>
      </c>
      <c r="H129" s="4">
        <v>66386</v>
      </c>
      <c r="I129" s="4">
        <v>0</v>
      </c>
      <c r="J129" s="4">
        <v>0</v>
      </c>
      <c r="K129" s="4">
        <v>0</v>
      </c>
      <c r="L129" s="4">
        <v>-87</v>
      </c>
      <c r="M129" s="4">
        <v>66299</v>
      </c>
      <c r="N129" s="4">
        <v>0</v>
      </c>
      <c r="O129" s="4">
        <v>66299</v>
      </c>
      <c r="P129" s="4">
        <v>0</v>
      </c>
      <c r="Q129" s="4">
        <v>0</v>
      </c>
      <c r="R129" s="4">
        <v>66299</v>
      </c>
      <c r="S129" s="4">
        <v>0</v>
      </c>
      <c r="T129" s="4">
        <v>-5232</v>
      </c>
      <c r="U129" s="4">
        <v>-5232</v>
      </c>
      <c r="V129" s="1" t="s">
        <v>266</v>
      </c>
    </row>
    <row r="130" spans="1:22" x14ac:dyDescent="0.2">
      <c r="A130" s="1" t="s">
        <v>19</v>
      </c>
      <c r="B130" s="1" t="s">
        <v>151</v>
      </c>
      <c r="C130" s="1" t="s">
        <v>152</v>
      </c>
      <c r="D130" s="1" t="s">
        <v>1084</v>
      </c>
      <c r="E130" s="1" t="s">
        <v>2471</v>
      </c>
      <c r="F130" s="1" t="s">
        <v>2472</v>
      </c>
      <c r="G130" s="1" t="s">
        <v>2473</v>
      </c>
      <c r="H130" s="4">
        <v>18090</v>
      </c>
      <c r="I130" s="4">
        <v>0</v>
      </c>
      <c r="J130" s="4">
        <v>0</v>
      </c>
      <c r="K130" s="4">
        <v>0</v>
      </c>
      <c r="L130" s="4">
        <v>-24</v>
      </c>
      <c r="M130" s="4">
        <v>18066</v>
      </c>
      <c r="N130" s="4">
        <v>0</v>
      </c>
      <c r="O130" s="4">
        <v>18066</v>
      </c>
      <c r="P130" s="4">
        <v>0</v>
      </c>
      <c r="Q130" s="4">
        <v>0</v>
      </c>
      <c r="R130" s="4">
        <v>18066</v>
      </c>
      <c r="S130" s="4">
        <v>0</v>
      </c>
      <c r="T130" s="4">
        <v>-1400</v>
      </c>
      <c r="U130" s="4">
        <v>-1400</v>
      </c>
      <c r="V130" s="1" t="s">
        <v>266</v>
      </c>
    </row>
    <row r="131" spans="1:22" x14ac:dyDescent="0.2">
      <c r="A131" s="1" t="s">
        <v>19</v>
      </c>
      <c r="B131" s="1" t="s">
        <v>151</v>
      </c>
      <c r="C131" s="1" t="s">
        <v>152</v>
      </c>
      <c r="D131" s="1" t="s">
        <v>1084</v>
      </c>
      <c r="E131" s="1" t="s">
        <v>2471</v>
      </c>
      <c r="F131" s="1" t="s">
        <v>2474</v>
      </c>
      <c r="G131" s="1" t="s">
        <v>2475</v>
      </c>
      <c r="H131" s="4">
        <v>14034</v>
      </c>
      <c r="I131" s="4">
        <v>0</v>
      </c>
      <c r="J131" s="4">
        <v>0</v>
      </c>
      <c r="K131" s="4">
        <v>0</v>
      </c>
      <c r="L131" s="4">
        <v>-18</v>
      </c>
      <c r="M131" s="4">
        <v>14016</v>
      </c>
      <c r="N131" s="4">
        <v>0</v>
      </c>
      <c r="O131" s="4">
        <v>14016</v>
      </c>
      <c r="P131" s="4">
        <v>0</v>
      </c>
      <c r="Q131" s="4">
        <v>286</v>
      </c>
      <c r="R131" s="4">
        <v>14302</v>
      </c>
      <c r="S131" s="4">
        <v>0</v>
      </c>
      <c r="T131" s="4">
        <v>-1128</v>
      </c>
      <c r="U131" s="4">
        <v>-1128</v>
      </c>
      <c r="V131" s="1" t="s">
        <v>266</v>
      </c>
    </row>
    <row r="132" spans="1:22" x14ac:dyDescent="0.2">
      <c r="A132" s="1" t="s">
        <v>19</v>
      </c>
      <c r="B132" s="1" t="s">
        <v>151</v>
      </c>
      <c r="C132" s="1" t="s">
        <v>152</v>
      </c>
      <c r="D132" s="1" t="s">
        <v>1084</v>
      </c>
      <c r="E132" s="1" t="s">
        <v>2471</v>
      </c>
      <c r="F132" s="1" t="s">
        <v>2476</v>
      </c>
      <c r="G132" s="1" t="s">
        <v>2477</v>
      </c>
      <c r="H132" s="4">
        <v>50394</v>
      </c>
      <c r="I132" s="4">
        <v>0</v>
      </c>
      <c r="J132" s="4">
        <v>0</v>
      </c>
      <c r="K132" s="4">
        <v>0</v>
      </c>
      <c r="L132" s="4">
        <v>-66</v>
      </c>
      <c r="M132" s="4">
        <v>50328</v>
      </c>
      <c r="N132" s="4">
        <v>0</v>
      </c>
      <c r="O132" s="4">
        <v>50328</v>
      </c>
      <c r="P132" s="4">
        <v>0</v>
      </c>
      <c r="Q132" s="4">
        <v>184</v>
      </c>
      <c r="R132" s="4">
        <v>50512</v>
      </c>
      <c r="S132" s="4">
        <v>0</v>
      </c>
      <c r="T132" s="4">
        <v>-3985</v>
      </c>
      <c r="U132" s="4">
        <v>-3985</v>
      </c>
      <c r="V132" s="1" t="s">
        <v>266</v>
      </c>
    </row>
    <row r="133" spans="1:22" x14ac:dyDescent="0.2">
      <c r="A133" s="1" t="s">
        <v>19</v>
      </c>
      <c r="B133" s="1" t="s">
        <v>151</v>
      </c>
      <c r="C133" s="1" t="s">
        <v>152</v>
      </c>
      <c r="D133" s="1" t="s">
        <v>1084</v>
      </c>
      <c r="E133" s="1" t="s">
        <v>2471</v>
      </c>
      <c r="F133" s="1" t="s">
        <v>2478</v>
      </c>
      <c r="G133" s="1" t="s">
        <v>2479</v>
      </c>
      <c r="H133" s="4">
        <v>21026</v>
      </c>
      <c r="I133" s="4">
        <v>0</v>
      </c>
      <c r="J133" s="4">
        <v>0</v>
      </c>
      <c r="K133" s="4">
        <v>0</v>
      </c>
      <c r="L133" s="4">
        <v>-28</v>
      </c>
      <c r="M133" s="4">
        <v>20998</v>
      </c>
      <c r="N133" s="4">
        <v>0</v>
      </c>
      <c r="O133" s="4">
        <v>20998</v>
      </c>
      <c r="P133" s="4">
        <v>0</v>
      </c>
      <c r="Q133" s="4">
        <v>2976</v>
      </c>
      <c r="R133" s="4">
        <v>23974</v>
      </c>
      <c r="S133" s="4">
        <v>0</v>
      </c>
      <c r="T133" s="4">
        <v>-1523</v>
      </c>
      <c r="U133" s="4">
        <v>-1523</v>
      </c>
      <c r="V133" s="1" t="s">
        <v>266</v>
      </c>
    </row>
    <row r="134" spans="1:22" x14ac:dyDescent="0.2">
      <c r="A134" s="1" t="s">
        <v>19</v>
      </c>
      <c r="B134" s="1" t="s">
        <v>151</v>
      </c>
      <c r="C134" s="1" t="s">
        <v>152</v>
      </c>
      <c r="D134" s="1" t="s">
        <v>1084</v>
      </c>
      <c r="E134" s="1" t="s">
        <v>2471</v>
      </c>
      <c r="F134" s="1" t="s">
        <v>2480</v>
      </c>
      <c r="G134" s="1" t="s">
        <v>2481</v>
      </c>
      <c r="H134" s="4">
        <v>176816</v>
      </c>
      <c r="I134" s="4">
        <v>0</v>
      </c>
      <c r="J134" s="4">
        <v>0</v>
      </c>
      <c r="K134" s="4">
        <v>0</v>
      </c>
      <c r="L134" s="4">
        <v>-234</v>
      </c>
      <c r="M134" s="4">
        <v>176582</v>
      </c>
      <c r="N134" s="4">
        <v>0</v>
      </c>
      <c r="O134" s="4">
        <v>176582</v>
      </c>
      <c r="P134" s="4">
        <v>0</v>
      </c>
      <c r="Q134" s="4">
        <v>4506</v>
      </c>
      <c r="R134" s="4">
        <v>181088</v>
      </c>
      <c r="S134" s="4">
        <v>0</v>
      </c>
      <c r="T134" s="4">
        <v>-14289</v>
      </c>
      <c r="U134" s="4">
        <v>-14289</v>
      </c>
      <c r="V134" s="1" t="s">
        <v>266</v>
      </c>
    </row>
    <row r="135" spans="1:22" x14ac:dyDescent="0.2">
      <c r="A135" s="1" t="s">
        <v>19</v>
      </c>
      <c r="B135" s="1" t="s">
        <v>151</v>
      </c>
      <c r="C135" s="1" t="s">
        <v>152</v>
      </c>
      <c r="D135" s="1" t="s">
        <v>1084</v>
      </c>
      <c r="E135" s="1" t="s">
        <v>2471</v>
      </c>
      <c r="F135" s="1" t="s">
        <v>2482</v>
      </c>
      <c r="G135" s="1" t="s">
        <v>2483</v>
      </c>
      <c r="H135" s="4">
        <v>27902</v>
      </c>
      <c r="I135" s="4">
        <v>0</v>
      </c>
      <c r="J135" s="4">
        <v>0</v>
      </c>
      <c r="K135" s="4">
        <v>0</v>
      </c>
      <c r="L135" s="4">
        <v>-37</v>
      </c>
      <c r="M135" s="4">
        <v>27865</v>
      </c>
      <c r="N135" s="4">
        <v>0</v>
      </c>
      <c r="O135" s="4">
        <v>27865</v>
      </c>
      <c r="P135" s="4">
        <v>0</v>
      </c>
      <c r="Q135" s="4">
        <v>2876</v>
      </c>
      <c r="R135" s="4">
        <v>30741</v>
      </c>
      <c r="S135" s="4">
        <v>0</v>
      </c>
      <c r="T135" s="4">
        <v>-2426</v>
      </c>
      <c r="U135" s="4">
        <v>-2426</v>
      </c>
      <c r="V135" s="1" t="s">
        <v>266</v>
      </c>
    </row>
    <row r="136" spans="1:22" x14ac:dyDescent="0.2">
      <c r="A136" s="1" t="s">
        <v>19</v>
      </c>
      <c r="B136" s="1" t="s">
        <v>151</v>
      </c>
      <c r="C136" s="1" t="s">
        <v>152</v>
      </c>
      <c r="D136" s="1" t="s">
        <v>1084</v>
      </c>
      <c r="E136" s="1" t="s">
        <v>2471</v>
      </c>
      <c r="F136" s="1" t="s">
        <v>2484</v>
      </c>
      <c r="G136" s="1" t="s">
        <v>2485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89238</v>
      </c>
      <c r="R136" s="4">
        <v>89238</v>
      </c>
      <c r="S136" s="4">
        <v>-359</v>
      </c>
      <c r="T136" s="4">
        <v>-6725</v>
      </c>
      <c r="U136" s="4">
        <v>-7084</v>
      </c>
      <c r="V136" s="1" t="s">
        <v>266</v>
      </c>
    </row>
    <row r="137" spans="1:22" x14ac:dyDescent="0.2">
      <c r="A137" s="1" t="s">
        <v>19</v>
      </c>
      <c r="B137" s="1" t="s">
        <v>151</v>
      </c>
      <c r="C137" s="1" t="s">
        <v>152</v>
      </c>
      <c r="D137" s="1" t="s">
        <v>1084</v>
      </c>
      <c r="E137" s="1" t="s">
        <v>2471</v>
      </c>
      <c r="F137" s="1" t="s">
        <v>2486</v>
      </c>
      <c r="G137" s="1" t="s">
        <v>2487</v>
      </c>
      <c r="H137" s="4">
        <v>369900</v>
      </c>
      <c r="I137" s="4">
        <v>0</v>
      </c>
      <c r="J137" s="4">
        <v>0</v>
      </c>
      <c r="K137" s="4">
        <v>0</v>
      </c>
      <c r="L137" s="4">
        <v>-488</v>
      </c>
      <c r="M137" s="4">
        <v>369412</v>
      </c>
      <c r="N137" s="4">
        <v>0</v>
      </c>
      <c r="O137" s="4">
        <v>369412</v>
      </c>
      <c r="P137" s="4">
        <v>0</v>
      </c>
      <c r="Q137" s="4">
        <v>2996</v>
      </c>
      <c r="R137" s="4">
        <v>372408</v>
      </c>
      <c r="S137" s="4">
        <v>0</v>
      </c>
      <c r="T137" s="4">
        <v>-29364</v>
      </c>
      <c r="U137" s="4">
        <v>-29364</v>
      </c>
      <c r="V137" s="1" t="s">
        <v>266</v>
      </c>
    </row>
    <row r="138" spans="1:22" x14ac:dyDescent="0.2">
      <c r="A138" s="1" t="s">
        <v>19</v>
      </c>
      <c r="B138" s="1" t="s">
        <v>151</v>
      </c>
      <c r="C138" s="1" t="s">
        <v>152</v>
      </c>
      <c r="D138" s="1" t="s">
        <v>1084</v>
      </c>
      <c r="E138" s="1" t="s">
        <v>2471</v>
      </c>
      <c r="F138" s="1" t="s">
        <v>2488</v>
      </c>
      <c r="G138" s="1" t="s">
        <v>2489</v>
      </c>
      <c r="H138" s="4">
        <v>69183</v>
      </c>
      <c r="I138" s="4">
        <v>0</v>
      </c>
      <c r="J138" s="4">
        <v>0</v>
      </c>
      <c r="K138" s="4">
        <v>0</v>
      </c>
      <c r="L138" s="4">
        <v>-91</v>
      </c>
      <c r="M138" s="4">
        <v>69092</v>
      </c>
      <c r="N138" s="4">
        <v>0</v>
      </c>
      <c r="O138" s="4">
        <v>69092</v>
      </c>
      <c r="P138" s="4">
        <v>0</v>
      </c>
      <c r="Q138" s="4">
        <v>1684</v>
      </c>
      <c r="R138" s="4">
        <v>70776</v>
      </c>
      <c r="S138" s="4">
        <v>0</v>
      </c>
      <c r="T138" s="4">
        <v>-5584</v>
      </c>
      <c r="U138" s="4">
        <v>-5584</v>
      </c>
      <c r="V138" s="1" t="s">
        <v>266</v>
      </c>
    </row>
    <row r="139" spans="1:22" x14ac:dyDescent="0.2">
      <c r="A139" s="1" t="s">
        <v>19</v>
      </c>
      <c r="B139" s="1" t="s">
        <v>151</v>
      </c>
      <c r="C139" s="1" t="s">
        <v>152</v>
      </c>
      <c r="D139" s="1" t="s">
        <v>1084</v>
      </c>
      <c r="E139" s="1" t="s">
        <v>2471</v>
      </c>
      <c r="F139" s="1" t="s">
        <v>2490</v>
      </c>
      <c r="G139" s="1" t="s">
        <v>2491</v>
      </c>
      <c r="H139" s="4">
        <v>44753</v>
      </c>
      <c r="I139" s="4">
        <v>0</v>
      </c>
      <c r="J139" s="4">
        <v>0</v>
      </c>
      <c r="K139" s="4">
        <v>0</v>
      </c>
      <c r="L139" s="4">
        <v>-59</v>
      </c>
      <c r="M139" s="4">
        <v>44694</v>
      </c>
      <c r="N139" s="4">
        <v>0</v>
      </c>
      <c r="O139" s="4">
        <v>44694</v>
      </c>
      <c r="P139" s="4">
        <v>0</v>
      </c>
      <c r="Q139" s="4">
        <v>0</v>
      </c>
      <c r="R139" s="4">
        <v>44694</v>
      </c>
      <c r="S139" s="4">
        <v>-64</v>
      </c>
      <c r="T139" s="4">
        <v>-3442</v>
      </c>
      <c r="U139" s="4">
        <v>-3506</v>
      </c>
      <c r="V139" s="1" t="s">
        <v>266</v>
      </c>
    </row>
    <row r="140" spans="1:22" x14ac:dyDescent="0.2">
      <c r="A140" s="1" t="s">
        <v>19</v>
      </c>
      <c r="B140" s="1" t="s">
        <v>151</v>
      </c>
      <c r="C140" s="1" t="s">
        <v>152</v>
      </c>
      <c r="D140" s="1" t="s">
        <v>1084</v>
      </c>
      <c r="E140" s="1" t="s">
        <v>2471</v>
      </c>
      <c r="F140" s="1" t="s">
        <v>2492</v>
      </c>
      <c r="G140" s="1" t="s">
        <v>2493</v>
      </c>
      <c r="H140" s="4">
        <v>5762</v>
      </c>
      <c r="I140" s="4">
        <v>0</v>
      </c>
      <c r="J140" s="4">
        <v>0</v>
      </c>
      <c r="K140" s="4">
        <v>0</v>
      </c>
      <c r="L140" s="4">
        <v>-8</v>
      </c>
      <c r="M140" s="4">
        <v>5754</v>
      </c>
      <c r="N140" s="4">
        <v>0</v>
      </c>
      <c r="O140" s="4">
        <v>5754</v>
      </c>
      <c r="P140" s="4">
        <v>0</v>
      </c>
      <c r="Q140" s="4">
        <v>0</v>
      </c>
      <c r="R140" s="4">
        <v>5754</v>
      </c>
      <c r="S140" s="4">
        <v>0</v>
      </c>
      <c r="T140" s="4">
        <v>-453</v>
      </c>
      <c r="U140" s="4">
        <v>-453</v>
      </c>
      <c r="V140" s="1" t="s">
        <v>266</v>
      </c>
    </row>
    <row r="141" spans="1:22" x14ac:dyDescent="0.2">
      <c r="A141" s="1" t="s">
        <v>19</v>
      </c>
      <c r="B141" s="1" t="s">
        <v>151</v>
      </c>
      <c r="C141" s="1" t="s">
        <v>152</v>
      </c>
      <c r="D141" s="1" t="s">
        <v>1084</v>
      </c>
      <c r="E141" s="1" t="s">
        <v>2471</v>
      </c>
      <c r="F141" s="1" t="s">
        <v>2494</v>
      </c>
      <c r="G141" s="1" t="s">
        <v>2495</v>
      </c>
      <c r="H141" s="4">
        <v>7402</v>
      </c>
      <c r="I141" s="4">
        <v>0</v>
      </c>
      <c r="J141" s="4">
        <v>0</v>
      </c>
      <c r="K141" s="4">
        <v>0</v>
      </c>
      <c r="L141" s="4">
        <v>-9</v>
      </c>
      <c r="M141" s="4">
        <v>7393</v>
      </c>
      <c r="N141" s="4">
        <v>0</v>
      </c>
      <c r="O141" s="4">
        <v>7393</v>
      </c>
      <c r="P141" s="4">
        <v>0</v>
      </c>
      <c r="Q141" s="4">
        <v>290</v>
      </c>
      <c r="R141" s="4">
        <v>7683</v>
      </c>
      <c r="S141" s="4">
        <v>0</v>
      </c>
      <c r="T141" s="4">
        <v>-606</v>
      </c>
      <c r="U141" s="4">
        <v>-606</v>
      </c>
      <c r="V141" s="1" t="s">
        <v>266</v>
      </c>
    </row>
    <row r="142" spans="1:22" x14ac:dyDescent="0.2">
      <c r="A142" s="1" t="s">
        <v>19</v>
      </c>
      <c r="B142" s="1" t="s">
        <v>151</v>
      </c>
      <c r="C142" s="1" t="s">
        <v>152</v>
      </c>
      <c r="D142" s="1" t="s">
        <v>1084</v>
      </c>
      <c r="E142" s="1" t="s">
        <v>2471</v>
      </c>
      <c r="F142" s="1" t="s">
        <v>2496</v>
      </c>
      <c r="G142" s="1" t="s">
        <v>2497</v>
      </c>
      <c r="H142" s="4">
        <v>19954</v>
      </c>
      <c r="I142" s="4">
        <v>0</v>
      </c>
      <c r="J142" s="4">
        <v>0</v>
      </c>
      <c r="K142" s="4">
        <v>0</v>
      </c>
      <c r="L142" s="4">
        <v>-26</v>
      </c>
      <c r="M142" s="4">
        <v>19928</v>
      </c>
      <c r="N142" s="4">
        <v>0</v>
      </c>
      <c r="O142" s="4">
        <v>19928</v>
      </c>
      <c r="P142" s="4">
        <v>0</v>
      </c>
      <c r="Q142" s="4">
        <v>422</v>
      </c>
      <c r="R142" s="4">
        <v>20350</v>
      </c>
      <c r="S142" s="4">
        <v>-400</v>
      </c>
      <c r="T142" s="4">
        <v>-1204</v>
      </c>
      <c r="U142" s="4">
        <v>-1604</v>
      </c>
      <c r="V142" s="1" t="s">
        <v>266</v>
      </c>
    </row>
    <row r="143" spans="1:22" x14ac:dyDescent="0.2">
      <c r="A143" s="1" t="s">
        <v>19</v>
      </c>
      <c r="B143" s="1" t="s">
        <v>151</v>
      </c>
      <c r="C143" s="1" t="s">
        <v>152</v>
      </c>
      <c r="D143" s="1" t="s">
        <v>1084</v>
      </c>
      <c r="E143" s="1" t="s">
        <v>2471</v>
      </c>
      <c r="F143" s="1" t="s">
        <v>2498</v>
      </c>
      <c r="G143" s="1" t="s">
        <v>2499</v>
      </c>
      <c r="H143" s="4">
        <v>5535</v>
      </c>
      <c r="I143" s="4">
        <v>0</v>
      </c>
      <c r="J143" s="4">
        <v>0</v>
      </c>
      <c r="K143" s="4">
        <v>0</v>
      </c>
      <c r="L143" s="4">
        <v>-8</v>
      </c>
      <c r="M143" s="4">
        <v>5527</v>
      </c>
      <c r="N143" s="4">
        <v>0</v>
      </c>
      <c r="O143" s="4">
        <v>5527</v>
      </c>
      <c r="P143" s="4">
        <v>0</v>
      </c>
      <c r="Q143" s="4">
        <v>254</v>
      </c>
      <c r="R143" s="4">
        <v>5781</v>
      </c>
      <c r="S143" s="4">
        <v>-430</v>
      </c>
      <c r="T143" s="4">
        <v>-26</v>
      </c>
      <c r="U143" s="4">
        <v>-456</v>
      </c>
      <c r="V143" s="1" t="s">
        <v>266</v>
      </c>
    </row>
    <row r="144" spans="1:22" x14ac:dyDescent="0.2">
      <c r="A144" s="1" t="s">
        <v>19</v>
      </c>
      <c r="B144" s="1" t="s">
        <v>151</v>
      </c>
      <c r="C144" s="1" t="s">
        <v>152</v>
      </c>
      <c r="D144" s="1" t="s">
        <v>1084</v>
      </c>
      <c r="E144" s="1" t="s">
        <v>2471</v>
      </c>
      <c r="F144" s="1" t="s">
        <v>2500</v>
      </c>
      <c r="G144" s="1" t="s">
        <v>2501</v>
      </c>
      <c r="H144" s="4">
        <v>70789</v>
      </c>
      <c r="I144" s="4">
        <v>0</v>
      </c>
      <c r="J144" s="4">
        <v>0</v>
      </c>
      <c r="K144" s="4">
        <v>0</v>
      </c>
      <c r="L144" s="4">
        <v>-94</v>
      </c>
      <c r="M144" s="4">
        <v>70695</v>
      </c>
      <c r="N144" s="4">
        <v>0</v>
      </c>
      <c r="O144" s="4">
        <v>70695</v>
      </c>
      <c r="P144" s="4">
        <v>0</v>
      </c>
      <c r="Q144" s="4">
        <v>787</v>
      </c>
      <c r="R144" s="4">
        <v>71482</v>
      </c>
      <c r="S144" s="4">
        <v>0</v>
      </c>
      <c r="T144" s="4">
        <v>-5633</v>
      </c>
      <c r="U144" s="4">
        <v>-5633</v>
      </c>
      <c r="V144" s="1" t="s">
        <v>266</v>
      </c>
    </row>
    <row r="145" spans="1:22" x14ac:dyDescent="0.2">
      <c r="A145" s="1" t="s">
        <v>19</v>
      </c>
      <c r="B145" s="1" t="s">
        <v>151</v>
      </c>
      <c r="C145" s="1" t="s">
        <v>152</v>
      </c>
      <c r="D145" s="1" t="s">
        <v>1084</v>
      </c>
      <c r="E145" s="1" t="s">
        <v>2471</v>
      </c>
      <c r="F145" s="1" t="s">
        <v>2502</v>
      </c>
      <c r="G145" s="1" t="s">
        <v>2503</v>
      </c>
      <c r="H145" s="4">
        <v>62765</v>
      </c>
      <c r="I145" s="4">
        <v>0</v>
      </c>
      <c r="J145" s="4">
        <v>0</v>
      </c>
      <c r="K145" s="4">
        <v>0</v>
      </c>
      <c r="L145" s="4">
        <v>-83</v>
      </c>
      <c r="M145" s="4">
        <v>62682</v>
      </c>
      <c r="N145" s="4">
        <v>0</v>
      </c>
      <c r="O145" s="4">
        <v>62682</v>
      </c>
      <c r="P145" s="4">
        <v>0</v>
      </c>
      <c r="Q145" s="4">
        <v>475</v>
      </c>
      <c r="R145" s="4">
        <v>63157</v>
      </c>
      <c r="S145" s="4">
        <v>0</v>
      </c>
      <c r="T145" s="4">
        <v>-4977</v>
      </c>
      <c r="U145" s="4">
        <v>-4977</v>
      </c>
      <c r="V145" s="1" t="s">
        <v>266</v>
      </c>
    </row>
    <row r="146" spans="1:22" x14ac:dyDescent="0.2">
      <c r="A146" s="1" t="s">
        <v>19</v>
      </c>
      <c r="B146" s="1" t="s">
        <v>151</v>
      </c>
      <c r="C146" s="1" t="s">
        <v>152</v>
      </c>
      <c r="D146" s="1" t="s">
        <v>1084</v>
      </c>
      <c r="E146" s="1" t="s">
        <v>2471</v>
      </c>
      <c r="F146" s="1" t="s">
        <v>2504</v>
      </c>
      <c r="G146" s="1" t="s">
        <v>2505</v>
      </c>
      <c r="H146" s="4">
        <v>1545</v>
      </c>
      <c r="I146" s="4">
        <v>0</v>
      </c>
      <c r="J146" s="4">
        <v>0</v>
      </c>
      <c r="K146" s="4">
        <v>0</v>
      </c>
      <c r="L146" s="4">
        <v>-2</v>
      </c>
      <c r="M146" s="4">
        <v>1543</v>
      </c>
      <c r="N146" s="4">
        <v>0</v>
      </c>
      <c r="O146" s="4">
        <v>1543</v>
      </c>
      <c r="P146" s="4">
        <v>0</v>
      </c>
      <c r="Q146" s="4">
        <v>115</v>
      </c>
      <c r="R146" s="4">
        <v>1658</v>
      </c>
      <c r="S146" s="4">
        <v>0</v>
      </c>
      <c r="T146" s="4">
        <v>-131</v>
      </c>
      <c r="U146" s="4">
        <v>-131</v>
      </c>
      <c r="V146" s="1" t="s">
        <v>266</v>
      </c>
    </row>
    <row r="147" spans="1:22" x14ac:dyDescent="0.2">
      <c r="A147" s="1" t="s">
        <v>19</v>
      </c>
      <c r="B147" s="1" t="s">
        <v>151</v>
      </c>
      <c r="C147" s="1" t="s">
        <v>152</v>
      </c>
      <c r="D147" s="1" t="s">
        <v>1084</v>
      </c>
      <c r="E147" s="1" t="s">
        <v>2471</v>
      </c>
      <c r="F147" s="1" t="s">
        <v>2506</v>
      </c>
      <c r="G147" s="1" t="s">
        <v>2507</v>
      </c>
      <c r="H147" s="4">
        <v>83422</v>
      </c>
      <c r="I147" s="4">
        <v>0</v>
      </c>
      <c r="J147" s="4">
        <v>0</v>
      </c>
      <c r="K147" s="4">
        <v>0</v>
      </c>
      <c r="L147" s="4">
        <v>-110</v>
      </c>
      <c r="M147" s="4">
        <v>83312</v>
      </c>
      <c r="N147" s="4">
        <v>0</v>
      </c>
      <c r="O147" s="4">
        <v>83312</v>
      </c>
      <c r="P147" s="4">
        <v>0</v>
      </c>
      <c r="Q147" s="4">
        <v>2629</v>
      </c>
      <c r="R147" s="4">
        <v>85941</v>
      </c>
      <c r="S147" s="4">
        <v>0</v>
      </c>
      <c r="T147" s="4">
        <v>-6775</v>
      </c>
      <c r="U147" s="4">
        <v>-6775</v>
      </c>
      <c r="V147" s="1" t="s">
        <v>266</v>
      </c>
    </row>
    <row r="148" spans="1:22" x14ac:dyDescent="0.2">
      <c r="A148" s="1" t="s">
        <v>19</v>
      </c>
      <c r="B148" s="1" t="s">
        <v>151</v>
      </c>
      <c r="C148" s="1" t="s">
        <v>152</v>
      </c>
      <c r="D148" s="1" t="s">
        <v>1084</v>
      </c>
      <c r="E148" s="1" t="s">
        <v>2471</v>
      </c>
      <c r="F148" s="1" t="s">
        <v>2508</v>
      </c>
      <c r="G148" s="1" t="s">
        <v>2509</v>
      </c>
      <c r="H148" s="4">
        <v>50820</v>
      </c>
      <c r="I148" s="4">
        <v>0</v>
      </c>
      <c r="J148" s="4">
        <v>0</v>
      </c>
      <c r="K148" s="4">
        <v>0</v>
      </c>
      <c r="L148" s="4">
        <v>-67</v>
      </c>
      <c r="M148" s="4">
        <v>50753</v>
      </c>
      <c r="N148" s="4">
        <v>0</v>
      </c>
      <c r="O148" s="4">
        <v>50753</v>
      </c>
      <c r="P148" s="4">
        <v>0</v>
      </c>
      <c r="Q148" s="4">
        <v>14234</v>
      </c>
      <c r="R148" s="4">
        <v>64987</v>
      </c>
      <c r="S148" s="4">
        <v>-4571</v>
      </c>
      <c r="T148" s="4">
        <v>-555</v>
      </c>
      <c r="U148" s="4">
        <v>-5126</v>
      </c>
      <c r="V148" s="1" t="s">
        <v>266</v>
      </c>
    </row>
    <row r="149" spans="1:22" x14ac:dyDescent="0.2">
      <c r="A149" s="1" t="s">
        <v>19</v>
      </c>
      <c r="B149" s="1" t="s">
        <v>151</v>
      </c>
      <c r="C149" s="1" t="s">
        <v>152</v>
      </c>
      <c r="D149" s="1" t="s">
        <v>1084</v>
      </c>
      <c r="E149" s="1" t="s">
        <v>2471</v>
      </c>
      <c r="F149" s="1" t="s">
        <v>2510</v>
      </c>
      <c r="G149" s="1" t="s">
        <v>2511</v>
      </c>
      <c r="H149" s="4">
        <v>56763</v>
      </c>
      <c r="I149" s="4">
        <v>0</v>
      </c>
      <c r="J149" s="4">
        <v>0</v>
      </c>
      <c r="K149" s="4">
        <v>0</v>
      </c>
      <c r="L149" s="4">
        <v>-75</v>
      </c>
      <c r="M149" s="4">
        <v>56688</v>
      </c>
      <c r="N149" s="4">
        <v>0</v>
      </c>
      <c r="O149" s="4">
        <v>56688</v>
      </c>
      <c r="P149" s="4">
        <v>0</v>
      </c>
      <c r="Q149" s="4">
        <v>1443</v>
      </c>
      <c r="R149" s="4">
        <v>58131</v>
      </c>
      <c r="S149" s="4">
        <v>0</v>
      </c>
      <c r="T149" s="4">
        <v>-4589</v>
      </c>
      <c r="U149" s="4">
        <v>-4589</v>
      </c>
      <c r="V149" s="1" t="s">
        <v>266</v>
      </c>
    </row>
    <row r="150" spans="1:22" x14ac:dyDescent="0.2">
      <c r="A150" s="1" t="s">
        <v>19</v>
      </c>
      <c r="B150" s="1" t="s">
        <v>151</v>
      </c>
      <c r="C150" s="1" t="s">
        <v>152</v>
      </c>
      <c r="D150" s="1" t="s">
        <v>1084</v>
      </c>
      <c r="E150" s="1" t="s">
        <v>2471</v>
      </c>
      <c r="F150" s="1" t="s">
        <v>2512</v>
      </c>
      <c r="G150" s="1" t="s">
        <v>2513</v>
      </c>
      <c r="H150" s="4">
        <v>4601</v>
      </c>
      <c r="I150" s="4">
        <v>0</v>
      </c>
      <c r="J150" s="4">
        <v>0</v>
      </c>
      <c r="K150" s="4">
        <v>0</v>
      </c>
      <c r="L150" s="4">
        <v>-6</v>
      </c>
      <c r="M150" s="4">
        <v>4595</v>
      </c>
      <c r="N150" s="4">
        <v>0</v>
      </c>
      <c r="O150" s="4">
        <v>4595</v>
      </c>
      <c r="P150" s="4">
        <v>0</v>
      </c>
      <c r="Q150" s="4">
        <v>187</v>
      </c>
      <c r="R150" s="4">
        <v>4782</v>
      </c>
      <c r="S150" s="4">
        <v>-188</v>
      </c>
      <c r="T150" s="4">
        <v>-189</v>
      </c>
      <c r="U150" s="4">
        <v>-377</v>
      </c>
      <c r="V150" s="1" t="s">
        <v>266</v>
      </c>
    </row>
    <row r="151" spans="1:22" x14ac:dyDescent="0.2">
      <c r="A151" s="1" t="s">
        <v>19</v>
      </c>
      <c r="B151" s="1" t="s">
        <v>151</v>
      </c>
      <c r="C151" s="1" t="s">
        <v>152</v>
      </c>
      <c r="D151" s="1" t="s">
        <v>1084</v>
      </c>
      <c r="E151" s="1" t="s">
        <v>2471</v>
      </c>
      <c r="F151" s="1" t="s">
        <v>2514</v>
      </c>
      <c r="G151" s="1" t="s">
        <v>2515</v>
      </c>
      <c r="H151" s="4">
        <v>18524</v>
      </c>
      <c r="I151" s="4">
        <v>0</v>
      </c>
      <c r="J151" s="4">
        <v>0</v>
      </c>
      <c r="K151" s="4">
        <v>0</v>
      </c>
      <c r="L151" s="4">
        <v>-25</v>
      </c>
      <c r="M151" s="4">
        <v>18499</v>
      </c>
      <c r="N151" s="4">
        <v>0</v>
      </c>
      <c r="O151" s="4">
        <v>18499</v>
      </c>
      <c r="P151" s="4">
        <v>0</v>
      </c>
      <c r="Q151" s="4">
        <v>499</v>
      </c>
      <c r="R151" s="4">
        <v>18998</v>
      </c>
      <c r="S151" s="4">
        <v>0</v>
      </c>
      <c r="T151" s="4">
        <v>-1497</v>
      </c>
      <c r="U151" s="4">
        <v>-1497</v>
      </c>
      <c r="V151" s="1" t="s">
        <v>266</v>
      </c>
    </row>
    <row r="152" spans="1:22" x14ac:dyDescent="0.2">
      <c r="A152" s="1" t="s">
        <v>19</v>
      </c>
      <c r="B152" s="1" t="s">
        <v>151</v>
      </c>
      <c r="C152" s="1" t="s">
        <v>152</v>
      </c>
      <c r="D152" s="1" t="s">
        <v>1087</v>
      </c>
      <c r="E152" s="1" t="s">
        <v>2516</v>
      </c>
      <c r="F152" s="1" t="s">
        <v>2517</v>
      </c>
      <c r="G152" s="1" t="s">
        <v>2518</v>
      </c>
      <c r="H152" s="4">
        <v>159922</v>
      </c>
      <c r="I152" s="4">
        <v>0</v>
      </c>
      <c r="J152" s="4">
        <v>0</v>
      </c>
      <c r="K152" s="4">
        <v>0</v>
      </c>
      <c r="L152" s="4">
        <v>-211</v>
      </c>
      <c r="M152" s="4">
        <v>159711</v>
      </c>
      <c r="N152" s="4">
        <v>0</v>
      </c>
      <c r="O152" s="4">
        <v>159711</v>
      </c>
      <c r="P152" s="4">
        <v>0</v>
      </c>
      <c r="Q152" s="4">
        <v>1830</v>
      </c>
      <c r="R152" s="4">
        <v>161541</v>
      </c>
      <c r="S152" s="4">
        <v>0</v>
      </c>
      <c r="T152" s="4">
        <v>-12748</v>
      </c>
      <c r="U152" s="4">
        <v>-12748</v>
      </c>
      <c r="V152" s="1" t="s">
        <v>266</v>
      </c>
    </row>
    <row r="153" spans="1:22" x14ac:dyDescent="0.2">
      <c r="A153" s="1" t="s">
        <v>19</v>
      </c>
      <c r="B153" s="1" t="s">
        <v>151</v>
      </c>
      <c r="C153" s="1" t="s">
        <v>152</v>
      </c>
      <c r="D153" s="1" t="s">
        <v>1087</v>
      </c>
      <c r="E153" s="1" t="s">
        <v>2516</v>
      </c>
      <c r="F153" s="1" t="s">
        <v>2519</v>
      </c>
      <c r="G153" s="1" t="s">
        <v>2520</v>
      </c>
      <c r="H153" s="4">
        <v>32556</v>
      </c>
      <c r="I153" s="4">
        <v>0</v>
      </c>
      <c r="J153" s="4">
        <v>0</v>
      </c>
      <c r="K153" s="4">
        <v>0</v>
      </c>
      <c r="L153" s="4">
        <v>-43</v>
      </c>
      <c r="M153" s="4">
        <v>32513</v>
      </c>
      <c r="N153" s="4">
        <v>0</v>
      </c>
      <c r="O153" s="4">
        <v>32513</v>
      </c>
      <c r="P153" s="4">
        <v>0</v>
      </c>
      <c r="Q153" s="4">
        <v>3199</v>
      </c>
      <c r="R153" s="4">
        <v>35712</v>
      </c>
      <c r="S153" s="4">
        <v>-2400</v>
      </c>
      <c r="T153" s="4">
        <v>-417</v>
      </c>
      <c r="U153" s="4">
        <v>-2817</v>
      </c>
      <c r="V153" s="1" t="s">
        <v>266</v>
      </c>
    </row>
    <row r="154" spans="1:22" x14ac:dyDescent="0.2">
      <c r="A154" s="1" t="s">
        <v>19</v>
      </c>
      <c r="B154" s="1" t="s">
        <v>151</v>
      </c>
      <c r="C154" s="1" t="s">
        <v>152</v>
      </c>
      <c r="D154" s="1" t="s">
        <v>1087</v>
      </c>
      <c r="E154" s="1" t="s">
        <v>2516</v>
      </c>
      <c r="F154" s="1" t="s">
        <v>2521</v>
      </c>
      <c r="G154" s="1" t="s">
        <v>2522</v>
      </c>
      <c r="H154" s="4">
        <v>237559</v>
      </c>
      <c r="I154" s="4">
        <v>0</v>
      </c>
      <c r="J154" s="4">
        <v>0</v>
      </c>
      <c r="K154" s="4">
        <v>0</v>
      </c>
      <c r="L154" s="4">
        <v>-314</v>
      </c>
      <c r="M154" s="4">
        <v>237245</v>
      </c>
      <c r="N154" s="4">
        <v>0</v>
      </c>
      <c r="O154" s="4">
        <v>237245</v>
      </c>
      <c r="P154" s="4">
        <v>0</v>
      </c>
      <c r="Q154" s="4">
        <v>4293</v>
      </c>
      <c r="R154" s="4">
        <v>241538</v>
      </c>
      <c r="S154" s="4">
        <v>-3943</v>
      </c>
      <c r="T154" s="4">
        <v>-15118</v>
      </c>
      <c r="U154" s="4">
        <v>-19061</v>
      </c>
      <c r="V154" s="1" t="s">
        <v>266</v>
      </c>
    </row>
    <row r="155" spans="1:22" x14ac:dyDescent="0.2">
      <c r="A155" s="1" t="s">
        <v>19</v>
      </c>
      <c r="B155" s="1" t="s">
        <v>151</v>
      </c>
      <c r="C155" s="1" t="s">
        <v>152</v>
      </c>
      <c r="D155" s="1" t="s">
        <v>1087</v>
      </c>
      <c r="E155" s="1" t="s">
        <v>2516</v>
      </c>
      <c r="F155" s="1" t="s">
        <v>2523</v>
      </c>
      <c r="G155" s="1" t="s">
        <v>2524</v>
      </c>
      <c r="H155" s="4">
        <v>68325</v>
      </c>
      <c r="I155" s="4">
        <v>0</v>
      </c>
      <c r="J155" s="4">
        <v>0</v>
      </c>
      <c r="K155" s="4">
        <v>0</v>
      </c>
      <c r="L155" s="4">
        <v>-90</v>
      </c>
      <c r="M155" s="4">
        <v>68235</v>
      </c>
      <c r="N155" s="4">
        <v>0</v>
      </c>
      <c r="O155" s="4">
        <v>68235</v>
      </c>
      <c r="P155" s="4">
        <v>0</v>
      </c>
      <c r="Q155" s="4">
        <v>259</v>
      </c>
      <c r="R155" s="4">
        <v>68494</v>
      </c>
      <c r="S155" s="4">
        <v>0</v>
      </c>
      <c r="T155" s="4">
        <v>-5405</v>
      </c>
      <c r="U155" s="4">
        <v>-5405</v>
      </c>
      <c r="V155" s="1" t="s">
        <v>266</v>
      </c>
    </row>
    <row r="156" spans="1:22" x14ac:dyDescent="0.2">
      <c r="A156" s="1" t="s">
        <v>19</v>
      </c>
      <c r="B156" s="1" t="s">
        <v>151</v>
      </c>
      <c r="C156" s="1" t="s">
        <v>152</v>
      </c>
      <c r="D156" s="1" t="s">
        <v>1087</v>
      </c>
      <c r="E156" s="1" t="s">
        <v>2516</v>
      </c>
      <c r="F156" s="1" t="s">
        <v>2525</v>
      </c>
      <c r="G156" s="1" t="s">
        <v>2526</v>
      </c>
      <c r="H156" s="4">
        <v>226147</v>
      </c>
      <c r="I156" s="4">
        <v>0</v>
      </c>
      <c r="J156" s="4">
        <v>0</v>
      </c>
      <c r="K156" s="4">
        <v>0</v>
      </c>
      <c r="L156" s="4">
        <v>-298</v>
      </c>
      <c r="M156" s="4">
        <v>225849</v>
      </c>
      <c r="N156" s="4">
        <v>0</v>
      </c>
      <c r="O156" s="4">
        <v>225849</v>
      </c>
      <c r="P156" s="4">
        <v>0</v>
      </c>
      <c r="Q156" s="4">
        <v>3085</v>
      </c>
      <c r="R156" s="4">
        <v>228934</v>
      </c>
      <c r="S156" s="4">
        <v>0</v>
      </c>
      <c r="T156" s="4">
        <v>-18065</v>
      </c>
      <c r="U156" s="4">
        <v>-18065</v>
      </c>
      <c r="V156" s="1" t="s">
        <v>266</v>
      </c>
    </row>
    <row r="157" spans="1:22" x14ac:dyDescent="0.2">
      <c r="A157" s="1" t="s">
        <v>19</v>
      </c>
      <c r="B157" s="1" t="s">
        <v>151</v>
      </c>
      <c r="C157" s="1" t="s">
        <v>152</v>
      </c>
      <c r="D157" s="1" t="s">
        <v>1087</v>
      </c>
      <c r="E157" s="1" t="s">
        <v>2516</v>
      </c>
      <c r="F157" s="1" t="s">
        <v>2527</v>
      </c>
      <c r="G157" s="1" t="s">
        <v>2528</v>
      </c>
      <c r="H157" s="4">
        <v>898</v>
      </c>
      <c r="I157" s="4">
        <v>0</v>
      </c>
      <c r="J157" s="4">
        <v>0</v>
      </c>
      <c r="K157" s="4">
        <v>0</v>
      </c>
      <c r="L157" s="4">
        <v>-1</v>
      </c>
      <c r="M157" s="4">
        <v>897</v>
      </c>
      <c r="N157" s="4">
        <v>0</v>
      </c>
      <c r="O157" s="4">
        <v>897</v>
      </c>
      <c r="P157" s="4">
        <v>0</v>
      </c>
      <c r="Q157" s="4">
        <v>35</v>
      </c>
      <c r="R157" s="4">
        <v>932</v>
      </c>
      <c r="S157" s="4">
        <v>0</v>
      </c>
      <c r="T157" s="4">
        <v>-73</v>
      </c>
      <c r="U157" s="4">
        <v>-73</v>
      </c>
      <c r="V157" s="1" t="s">
        <v>266</v>
      </c>
    </row>
    <row r="158" spans="1:22" x14ac:dyDescent="0.2">
      <c r="A158" s="1" t="s">
        <v>19</v>
      </c>
      <c r="B158" s="1" t="s">
        <v>151</v>
      </c>
      <c r="C158" s="1" t="s">
        <v>152</v>
      </c>
      <c r="D158" s="1" t="s">
        <v>1087</v>
      </c>
      <c r="E158" s="1" t="s">
        <v>2516</v>
      </c>
      <c r="F158" s="1" t="s">
        <v>2529</v>
      </c>
      <c r="G158" s="1" t="s">
        <v>2530</v>
      </c>
      <c r="H158" s="4">
        <v>10180</v>
      </c>
      <c r="I158" s="4">
        <v>0</v>
      </c>
      <c r="J158" s="4">
        <v>0</v>
      </c>
      <c r="K158" s="4">
        <v>0</v>
      </c>
      <c r="L158" s="4">
        <v>-13</v>
      </c>
      <c r="M158" s="4">
        <v>10167</v>
      </c>
      <c r="N158" s="4">
        <v>0</v>
      </c>
      <c r="O158" s="4">
        <v>10167</v>
      </c>
      <c r="P158" s="4">
        <v>0</v>
      </c>
      <c r="Q158" s="4">
        <v>110</v>
      </c>
      <c r="R158" s="4">
        <v>10277</v>
      </c>
      <c r="S158" s="4">
        <v>0</v>
      </c>
      <c r="T158" s="4">
        <v>-3033</v>
      </c>
      <c r="U158" s="4">
        <v>-3033</v>
      </c>
      <c r="V158" s="1" t="s">
        <v>266</v>
      </c>
    </row>
    <row r="159" spans="1:22" x14ac:dyDescent="0.2">
      <c r="A159" s="1" t="s">
        <v>19</v>
      </c>
      <c r="B159" s="1" t="s">
        <v>151</v>
      </c>
      <c r="C159" s="1" t="s">
        <v>152</v>
      </c>
      <c r="D159" s="1" t="s">
        <v>1087</v>
      </c>
      <c r="E159" s="1" t="s">
        <v>2516</v>
      </c>
      <c r="F159" s="1" t="s">
        <v>2531</v>
      </c>
      <c r="G159" s="1" t="s">
        <v>2532</v>
      </c>
      <c r="H159" s="4">
        <v>20733</v>
      </c>
      <c r="I159" s="4">
        <v>0</v>
      </c>
      <c r="J159" s="4">
        <v>0</v>
      </c>
      <c r="K159" s="4">
        <v>0</v>
      </c>
      <c r="L159" s="4">
        <v>-28</v>
      </c>
      <c r="M159" s="4">
        <v>20705</v>
      </c>
      <c r="N159" s="4">
        <v>0</v>
      </c>
      <c r="O159" s="4">
        <v>20705</v>
      </c>
      <c r="P159" s="4">
        <v>0</v>
      </c>
      <c r="Q159" s="4">
        <v>906</v>
      </c>
      <c r="R159" s="4">
        <v>21611</v>
      </c>
      <c r="S159" s="4">
        <v>-68</v>
      </c>
      <c r="T159" s="4">
        <v>-1637</v>
      </c>
      <c r="U159" s="4">
        <v>-1705</v>
      </c>
      <c r="V159" s="1" t="s">
        <v>266</v>
      </c>
    </row>
    <row r="160" spans="1:22" x14ac:dyDescent="0.2">
      <c r="A160" s="1" t="s">
        <v>19</v>
      </c>
      <c r="B160" s="1" t="s">
        <v>151</v>
      </c>
      <c r="C160" s="1" t="s">
        <v>152</v>
      </c>
      <c r="D160" s="1" t="s">
        <v>1087</v>
      </c>
      <c r="E160" s="1" t="s">
        <v>2516</v>
      </c>
      <c r="F160" s="1" t="s">
        <v>2533</v>
      </c>
      <c r="G160" s="1" t="s">
        <v>2534</v>
      </c>
      <c r="H160" s="4">
        <v>63243</v>
      </c>
      <c r="I160" s="4">
        <v>0</v>
      </c>
      <c r="J160" s="4">
        <v>0</v>
      </c>
      <c r="K160" s="4">
        <v>0</v>
      </c>
      <c r="L160" s="4">
        <v>-83</v>
      </c>
      <c r="M160" s="4">
        <v>63160</v>
      </c>
      <c r="N160" s="4">
        <v>0</v>
      </c>
      <c r="O160" s="4">
        <v>63160</v>
      </c>
      <c r="P160" s="4">
        <v>0</v>
      </c>
      <c r="Q160" s="4">
        <v>36</v>
      </c>
      <c r="R160" s="4">
        <v>63196</v>
      </c>
      <c r="S160" s="4">
        <v>0</v>
      </c>
      <c r="T160" s="4">
        <v>-4986</v>
      </c>
      <c r="U160" s="4">
        <v>-4986</v>
      </c>
      <c r="V160" s="1" t="s">
        <v>266</v>
      </c>
    </row>
    <row r="161" spans="1:22" x14ac:dyDescent="0.2">
      <c r="A161" s="1" t="s">
        <v>19</v>
      </c>
      <c r="B161" s="1" t="s">
        <v>151</v>
      </c>
      <c r="C161" s="1" t="s">
        <v>152</v>
      </c>
      <c r="D161" s="1" t="s">
        <v>1087</v>
      </c>
      <c r="E161" s="1" t="s">
        <v>2516</v>
      </c>
      <c r="F161" s="1" t="s">
        <v>2535</v>
      </c>
      <c r="G161" s="1" t="s">
        <v>2536</v>
      </c>
      <c r="H161" s="4">
        <v>31738</v>
      </c>
      <c r="I161" s="4">
        <v>0</v>
      </c>
      <c r="J161" s="4">
        <v>0</v>
      </c>
      <c r="K161" s="4">
        <v>0</v>
      </c>
      <c r="L161" s="4">
        <v>-42</v>
      </c>
      <c r="M161" s="4">
        <v>31696</v>
      </c>
      <c r="N161" s="4">
        <v>0</v>
      </c>
      <c r="O161" s="4">
        <v>31696</v>
      </c>
      <c r="P161" s="4">
        <v>0</v>
      </c>
      <c r="Q161" s="4">
        <v>14</v>
      </c>
      <c r="R161" s="4">
        <v>31710</v>
      </c>
      <c r="S161" s="4">
        <v>0</v>
      </c>
      <c r="T161" s="4">
        <v>-2502</v>
      </c>
      <c r="U161" s="4">
        <v>-2502</v>
      </c>
      <c r="V161" s="1" t="s">
        <v>266</v>
      </c>
    </row>
    <row r="162" spans="1:22" x14ac:dyDescent="0.2">
      <c r="A162" s="1" t="s">
        <v>19</v>
      </c>
      <c r="B162" s="1" t="s">
        <v>151</v>
      </c>
      <c r="C162" s="1" t="s">
        <v>152</v>
      </c>
      <c r="D162" s="1" t="s">
        <v>1087</v>
      </c>
      <c r="E162" s="1" t="s">
        <v>2516</v>
      </c>
      <c r="F162" s="1" t="s">
        <v>2537</v>
      </c>
      <c r="G162" s="1" t="s">
        <v>902</v>
      </c>
      <c r="H162" s="4">
        <v>35</v>
      </c>
      <c r="I162" s="4">
        <v>0</v>
      </c>
      <c r="J162" s="4">
        <v>0</v>
      </c>
      <c r="K162" s="4">
        <v>0</v>
      </c>
      <c r="L162" s="4">
        <v>0</v>
      </c>
      <c r="M162" s="4">
        <v>35</v>
      </c>
      <c r="N162" s="4">
        <v>0</v>
      </c>
      <c r="O162" s="4">
        <v>35</v>
      </c>
      <c r="P162" s="4">
        <v>0</v>
      </c>
      <c r="Q162" s="4">
        <v>0</v>
      </c>
      <c r="R162" s="4">
        <v>35</v>
      </c>
      <c r="S162" s="4">
        <v>0</v>
      </c>
      <c r="T162" s="4">
        <v>-3</v>
      </c>
      <c r="U162" s="4">
        <v>-3</v>
      </c>
      <c r="V162" s="1" t="s">
        <v>266</v>
      </c>
    </row>
    <row r="163" spans="1:22" x14ac:dyDescent="0.2">
      <c r="A163" s="1" t="s">
        <v>19</v>
      </c>
      <c r="B163" s="1" t="s">
        <v>151</v>
      </c>
      <c r="C163" s="1" t="s">
        <v>152</v>
      </c>
      <c r="D163" s="1" t="s">
        <v>1087</v>
      </c>
      <c r="E163" s="1" t="s">
        <v>2516</v>
      </c>
      <c r="F163" s="1" t="s">
        <v>2538</v>
      </c>
      <c r="G163" s="1" t="s">
        <v>2539</v>
      </c>
      <c r="H163" s="4">
        <v>7591</v>
      </c>
      <c r="I163" s="4">
        <v>0</v>
      </c>
      <c r="J163" s="4">
        <v>0</v>
      </c>
      <c r="K163" s="4">
        <v>0</v>
      </c>
      <c r="L163" s="4">
        <v>-10</v>
      </c>
      <c r="M163" s="4">
        <v>7581</v>
      </c>
      <c r="N163" s="4">
        <v>0</v>
      </c>
      <c r="O163" s="4">
        <v>7581</v>
      </c>
      <c r="P163" s="4">
        <v>0</v>
      </c>
      <c r="Q163" s="4">
        <v>0</v>
      </c>
      <c r="R163" s="4">
        <v>7581</v>
      </c>
      <c r="S163" s="4">
        <v>-2</v>
      </c>
      <c r="T163" s="4">
        <v>-596</v>
      </c>
      <c r="U163" s="4">
        <v>-598</v>
      </c>
      <c r="V163" s="1" t="s">
        <v>266</v>
      </c>
    </row>
    <row r="164" spans="1:22" x14ac:dyDescent="0.2">
      <c r="A164" s="1" t="s">
        <v>19</v>
      </c>
      <c r="B164" s="1" t="s">
        <v>151</v>
      </c>
      <c r="C164" s="1" t="s">
        <v>152</v>
      </c>
      <c r="D164" s="1" t="s">
        <v>1087</v>
      </c>
      <c r="E164" s="1" t="s">
        <v>2516</v>
      </c>
      <c r="F164" s="1" t="s">
        <v>2540</v>
      </c>
      <c r="G164" s="1" t="s">
        <v>2541</v>
      </c>
      <c r="H164" s="4">
        <v>15961</v>
      </c>
      <c r="I164" s="4">
        <v>0</v>
      </c>
      <c r="J164" s="4">
        <v>0</v>
      </c>
      <c r="K164" s="4">
        <v>0</v>
      </c>
      <c r="L164" s="4">
        <v>-21</v>
      </c>
      <c r="M164" s="4">
        <v>15940</v>
      </c>
      <c r="N164" s="4">
        <v>0</v>
      </c>
      <c r="O164" s="4">
        <v>15940</v>
      </c>
      <c r="P164" s="4">
        <v>0</v>
      </c>
      <c r="Q164" s="4">
        <v>97</v>
      </c>
      <c r="R164" s="4">
        <v>16037</v>
      </c>
      <c r="S164" s="4">
        <v>0</v>
      </c>
      <c r="T164" s="4">
        <v>-1264</v>
      </c>
      <c r="U164" s="4">
        <v>-1264</v>
      </c>
      <c r="V164" s="1" t="s">
        <v>266</v>
      </c>
    </row>
    <row r="165" spans="1:22" x14ac:dyDescent="0.2">
      <c r="A165" s="1" t="s">
        <v>19</v>
      </c>
      <c r="B165" s="1" t="s">
        <v>151</v>
      </c>
      <c r="C165" s="1" t="s">
        <v>152</v>
      </c>
      <c r="D165" s="1" t="s">
        <v>1087</v>
      </c>
      <c r="E165" s="1" t="s">
        <v>2516</v>
      </c>
      <c r="F165" s="1" t="s">
        <v>2542</v>
      </c>
      <c r="G165" s="1" t="s">
        <v>2080</v>
      </c>
      <c r="H165" s="4">
        <v>120927</v>
      </c>
      <c r="I165" s="4">
        <v>0</v>
      </c>
      <c r="J165" s="4">
        <v>0</v>
      </c>
      <c r="K165" s="4">
        <v>0</v>
      </c>
      <c r="L165" s="4">
        <v>-160</v>
      </c>
      <c r="M165" s="4">
        <v>120767</v>
      </c>
      <c r="N165" s="4">
        <v>0</v>
      </c>
      <c r="O165" s="4">
        <v>120767</v>
      </c>
      <c r="P165" s="4">
        <v>0</v>
      </c>
      <c r="Q165" s="4">
        <v>565</v>
      </c>
      <c r="R165" s="4">
        <v>121332</v>
      </c>
      <c r="S165" s="4">
        <v>-627</v>
      </c>
      <c r="T165" s="4">
        <v>-8949</v>
      </c>
      <c r="U165" s="4">
        <v>-9576</v>
      </c>
      <c r="V165" s="1" t="s">
        <v>266</v>
      </c>
    </row>
    <row r="166" spans="1:22" x14ac:dyDescent="0.2">
      <c r="A166" s="1" t="s">
        <v>19</v>
      </c>
      <c r="B166" s="1" t="s">
        <v>151</v>
      </c>
      <c r="C166" s="1" t="s">
        <v>152</v>
      </c>
      <c r="D166" s="1" t="s">
        <v>1087</v>
      </c>
      <c r="E166" s="1" t="s">
        <v>2516</v>
      </c>
      <c r="F166" s="1" t="s">
        <v>2543</v>
      </c>
      <c r="G166" s="1" t="s">
        <v>2544</v>
      </c>
      <c r="H166" s="4">
        <v>15756</v>
      </c>
      <c r="I166" s="4">
        <v>0</v>
      </c>
      <c r="J166" s="4">
        <v>0</v>
      </c>
      <c r="K166" s="4">
        <v>0</v>
      </c>
      <c r="L166" s="4">
        <v>-21</v>
      </c>
      <c r="M166" s="4">
        <v>15735</v>
      </c>
      <c r="N166" s="4">
        <v>0</v>
      </c>
      <c r="O166" s="4">
        <v>15735</v>
      </c>
      <c r="P166" s="4">
        <v>0</v>
      </c>
      <c r="Q166" s="4">
        <v>197</v>
      </c>
      <c r="R166" s="4">
        <v>15932</v>
      </c>
      <c r="S166" s="4">
        <v>0</v>
      </c>
      <c r="T166" s="4">
        <v>-1257</v>
      </c>
      <c r="U166" s="4">
        <v>-1257</v>
      </c>
      <c r="V166" s="1" t="s">
        <v>266</v>
      </c>
    </row>
    <row r="167" spans="1:22" x14ac:dyDescent="0.2">
      <c r="A167" s="1" t="s">
        <v>19</v>
      </c>
      <c r="B167" s="1" t="s">
        <v>151</v>
      </c>
      <c r="C167" s="1" t="s">
        <v>152</v>
      </c>
      <c r="D167" s="1" t="s">
        <v>1087</v>
      </c>
      <c r="E167" s="1" t="s">
        <v>2516</v>
      </c>
      <c r="F167" s="1" t="s">
        <v>2545</v>
      </c>
      <c r="G167" s="1" t="s">
        <v>2546</v>
      </c>
      <c r="H167" s="4">
        <v>14443</v>
      </c>
      <c r="I167" s="4">
        <v>0</v>
      </c>
      <c r="J167" s="4">
        <v>0</v>
      </c>
      <c r="K167" s="4">
        <v>0</v>
      </c>
      <c r="L167" s="4">
        <v>-19</v>
      </c>
      <c r="M167" s="4">
        <v>14424</v>
      </c>
      <c r="N167" s="4">
        <v>0</v>
      </c>
      <c r="O167" s="4">
        <v>14424</v>
      </c>
      <c r="P167" s="4">
        <v>0</v>
      </c>
      <c r="Q167" s="4">
        <v>268</v>
      </c>
      <c r="R167" s="4">
        <v>14692</v>
      </c>
      <c r="S167" s="4">
        <v>-249</v>
      </c>
      <c r="T167" s="4">
        <v>-910</v>
      </c>
      <c r="U167" s="4">
        <v>-1159</v>
      </c>
      <c r="V167" s="1" t="s">
        <v>266</v>
      </c>
    </row>
    <row r="168" spans="1:22" x14ac:dyDescent="0.2">
      <c r="A168" s="1" t="s">
        <v>19</v>
      </c>
      <c r="B168" s="1" t="s">
        <v>151</v>
      </c>
      <c r="C168" s="1" t="s">
        <v>152</v>
      </c>
      <c r="D168" s="1" t="s">
        <v>1087</v>
      </c>
      <c r="E168" s="1" t="s">
        <v>2516</v>
      </c>
      <c r="F168" s="1" t="s">
        <v>2547</v>
      </c>
      <c r="G168" s="1" t="s">
        <v>2548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2</v>
      </c>
      <c r="R168" s="4">
        <v>2</v>
      </c>
      <c r="S168" s="4">
        <v>0</v>
      </c>
      <c r="T168" s="4">
        <v>0</v>
      </c>
      <c r="U168" s="4">
        <v>0</v>
      </c>
      <c r="V168" s="1" t="s">
        <v>266</v>
      </c>
    </row>
    <row r="169" spans="1:22" x14ac:dyDescent="0.2">
      <c r="A169" s="1" t="s">
        <v>19</v>
      </c>
      <c r="B169" s="1" t="s">
        <v>151</v>
      </c>
      <c r="C169" s="1" t="s">
        <v>152</v>
      </c>
      <c r="D169" s="1" t="s">
        <v>1087</v>
      </c>
      <c r="E169" s="1" t="s">
        <v>2516</v>
      </c>
      <c r="F169" s="1" t="s">
        <v>2549</v>
      </c>
      <c r="G169" s="1" t="s">
        <v>2550</v>
      </c>
      <c r="H169" s="4">
        <v>28503</v>
      </c>
      <c r="I169" s="4">
        <v>0</v>
      </c>
      <c r="J169" s="4">
        <v>0</v>
      </c>
      <c r="K169" s="4">
        <v>0</v>
      </c>
      <c r="L169" s="4">
        <v>-38</v>
      </c>
      <c r="M169" s="4">
        <v>28465</v>
      </c>
      <c r="N169" s="4">
        <v>0</v>
      </c>
      <c r="O169" s="4">
        <v>28465</v>
      </c>
      <c r="P169" s="4">
        <v>0</v>
      </c>
      <c r="Q169" s="4">
        <v>10002</v>
      </c>
      <c r="R169" s="4">
        <v>38467</v>
      </c>
      <c r="S169" s="4">
        <v>-3035</v>
      </c>
      <c r="T169" s="4">
        <v>0</v>
      </c>
      <c r="U169" s="4">
        <v>-3035</v>
      </c>
      <c r="V169" s="1" t="s">
        <v>266</v>
      </c>
    </row>
    <row r="170" spans="1:22" x14ac:dyDescent="0.2">
      <c r="A170" s="1" t="s">
        <v>19</v>
      </c>
      <c r="B170" s="1" t="s">
        <v>151</v>
      </c>
      <c r="C170" s="1" t="s">
        <v>152</v>
      </c>
      <c r="D170" s="1" t="s">
        <v>1087</v>
      </c>
      <c r="E170" s="1" t="s">
        <v>2516</v>
      </c>
      <c r="F170" s="1" t="s">
        <v>2551</v>
      </c>
      <c r="G170" s="1" t="s">
        <v>2155</v>
      </c>
      <c r="H170" s="4">
        <v>40876</v>
      </c>
      <c r="I170" s="4">
        <v>0</v>
      </c>
      <c r="J170" s="4">
        <v>0</v>
      </c>
      <c r="K170" s="4">
        <v>0</v>
      </c>
      <c r="L170" s="4">
        <v>-54</v>
      </c>
      <c r="M170" s="4">
        <v>40822</v>
      </c>
      <c r="N170" s="4">
        <v>0</v>
      </c>
      <c r="O170" s="4">
        <v>40822</v>
      </c>
      <c r="P170" s="4">
        <v>0</v>
      </c>
      <c r="Q170" s="4">
        <v>89</v>
      </c>
      <c r="R170" s="4">
        <v>40911</v>
      </c>
      <c r="S170" s="4">
        <v>-1084</v>
      </c>
      <c r="T170" s="4">
        <v>-2144</v>
      </c>
      <c r="U170" s="4">
        <v>-3228</v>
      </c>
      <c r="V170" s="1" t="s">
        <v>266</v>
      </c>
    </row>
    <row r="171" spans="1:22" x14ac:dyDescent="0.2">
      <c r="A171" s="1" t="s">
        <v>19</v>
      </c>
      <c r="B171" s="1" t="s">
        <v>151</v>
      </c>
      <c r="C171" s="1" t="s">
        <v>152</v>
      </c>
      <c r="D171" s="1" t="s">
        <v>1087</v>
      </c>
      <c r="E171" s="1" t="s">
        <v>2516</v>
      </c>
      <c r="F171" s="1" t="s">
        <v>2552</v>
      </c>
      <c r="G171" s="1" t="s">
        <v>2553</v>
      </c>
      <c r="H171" s="4">
        <v>74618</v>
      </c>
      <c r="I171" s="4">
        <v>0</v>
      </c>
      <c r="J171" s="4">
        <v>0</v>
      </c>
      <c r="K171" s="4">
        <v>0</v>
      </c>
      <c r="L171" s="4">
        <v>-99</v>
      </c>
      <c r="M171" s="4">
        <v>74519</v>
      </c>
      <c r="N171" s="4">
        <v>0</v>
      </c>
      <c r="O171" s="4">
        <v>74519</v>
      </c>
      <c r="P171" s="4">
        <v>0</v>
      </c>
      <c r="Q171" s="4">
        <v>1609</v>
      </c>
      <c r="R171" s="4">
        <v>76128</v>
      </c>
      <c r="S171" s="4">
        <v>-182</v>
      </c>
      <c r="T171" s="4">
        <v>-5825</v>
      </c>
      <c r="U171" s="4">
        <v>-6007</v>
      </c>
      <c r="V171" s="1" t="s">
        <v>266</v>
      </c>
    </row>
    <row r="172" spans="1:22" x14ac:dyDescent="0.2">
      <c r="A172" s="1" t="s">
        <v>19</v>
      </c>
      <c r="B172" s="1" t="s">
        <v>151</v>
      </c>
      <c r="C172" s="1" t="s">
        <v>152</v>
      </c>
      <c r="D172" s="1" t="s">
        <v>1087</v>
      </c>
      <c r="E172" s="1" t="s">
        <v>2516</v>
      </c>
      <c r="F172" s="1" t="s">
        <v>2554</v>
      </c>
      <c r="G172" s="1" t="s">
        <v>1635</v>
      </c>
      <c r="H172" s="4">
        <v>4039</v>
      </c>
      <c r="I172" s="4">
        <v>0</v>
      </c>
      <c r="J172" s="4">
        <v>0</v>
      </c>
      <c r="K172" s="4">
        <v>0</v>
      </c>
      <c r="L172" s="4">
        <v>-5</v>
      </c>
      <c r="M172" s="4">
        <v>4034</v>
      </c>
      <c r="N172" s="4">
        <v>0</v>
      </c>
      <c r="O172" s="4">
        <v>4034</v>
      </c>
      <c r="P172" s="4">
        <v>0</v>
      </c>
      <c r="Q172" s="4">
        <v>0</v>
      </c>
      <c r="R172" s="4">
        <v>4034</v>
      </c>
      <c r="S172" s="4">
        <v>0</v>
      </c>
      <c r="T172" s="4">
        <v>-318</v>
      </c>
      <c r="U172" s="4">
        <v>-318</v>
      </c>
      <c r="V172" s="1" t="s">
        <v>266</v>
      </c>
    </row>
    <row r="173" spans="1:22" x14ac:dyDescent="0.2">
      <c r="A173" s="1" t="s">
        <v>19</v>
      </c>
      <c r="B173" s="1" t="s">
        <v>151</v>
      </c>
      <c r="C173" s="1" t="s">
        <v>152</v>
      </c>
      <c r="D173" s="1" t="s">
        <v>1087</v>
      </c>
      <c r="E173" s="1" t="s">
        <v>2516</v>
      </c>
      <c r="F173" s="1" t="s">
        <v>2555</v>
      </c>
      <c r="G173" s="1" t="s">
        <v>2556</v>
      </c>
      <c r="H173" s="4">
        <v>31158</v>
      </c>
      <c r="I173" s="4">
        <v>0</v>
      </c>
      <c r="J173" s="4">
        <v>0</v>
      </c>
      <c r="K173" s="4">
        <v>0</v>
      </c>
      <c r="L173" s="4">
        <v>-41</v>
      </c>
      <c r="M173" s="4">
        <v>31117</v>
      </c>
      <c r="N173" s="4">
        <v>0</v>
      </c>
      <c r="O173" s="4">
        <v>31117</v>
      </c>
      <c r="P173" s="4">
        <v>0</v>
      </c>
      <c r="Q173" s="4">
        <v>1364</v>
      </c>
      <c r="R173" s="4">
        <v>32481</v>
      </c>
      <c r="S173" s="4">
        <v>0</v>
      </c>
      <c r="T173" s="4">
        <v>-2563</v>
      </c>
      <c r="U173" s="4">
        <v>-2563</v>
      </c>
      <c r="V173" s="1" t="s">
        <v>266</v>
      </c>
    </row>
    <row r="174" spans="1:22" x14ac:dyDescent="0.2">
      <c r="A174" s="1" t="s">
        <v>19</v>
      </c>
      <c r="B174" s="1" t="s">
        <v>151</v>
      </c>
      <c r="C174" s="1" t="s">
        <v>152</v>
      </c>
      <c r="D174" s="1" t="s">
        <v>1087</v>
      </c>
      <c r="E174" s="1" t="s">
        <v>2516</v>
      </c>
      <c r="F174" s="1" t="s">
        <v>2557</v>
      </c>
      <c r="G174" s="1" t="s">
        <v>2558</v>
      </c>
      <c r="H174" s="4">
        <v>15248</v>
      </c>
      <c r="I174" s="4">
        <v>0</v>
      </c>
      <c r="J174" s="4">
        <v>0</v>
      </c>
      <c r="K174" s="4">
        <v>0</v>
      </c>
      <c r="L174" s="4">
        <v>-20</v>
      </c>
      <c r="M174" s="4">
        <v>15228</v>
      </c>
      <c r="N174" s="4">
        <v>0</v>
      </c>
      <c r="O174" s="4">
        <v>15228</v>
      </c>
      <c r="P174" s="4">
        <v>0</v>
      </c>
      <c r="Q174" s="4">
        <v>1881</v>
      </c>
      <c r="R174" s="4">
        <v>17109</v>
      </c>
      <c r="S174" s="4">
        <v>-1350</v>
      </c>
      <c r="T174" s="4">
        <v>0</v>
      </c>
      <c r="U174" s="4">
        <v>-1350</v>
      </c>
      <c r="V174" s="1" t="s">
        <v>266</v>
      </c>
    </row>
    <row r="175" spans="1:22" x14ac:dyDescent="0.2">
      <c r="A175" s="1" t="s">
        <v>19</v>
      </c>
      <c r="B175" s="1" t="s">
        <v>151</v>
      </c>
      <c r="C175" s="1" t="s">
        <v>152</v>
      </c>
      <c r="D175" s="1" t="s">
        <v>1087</v>
      </c>
      <c r="E175" s="1" t="s">
        <v>2516</v>
      </c>
      <c r="F175" s="1" t="s">
        <v>2559</v>
      </c>
      <c r="G175" s="1" t="s">
        <v>2560</v>
      </c>
      <c r="H175" s="4">
        <v>123005</v>
      </c>
      <c r="I175" s="4">
        <v>0</v>
      </c>
      <c r="J175" s="4">
        <v>0</v>
      </c>
      <c r="K175" s="4">
        <v>0</v>
      </c>
      <c r="L175" s="4">
        <v>-162</v>
      </c>
      <c r="M175" s="4">
        <v>122843</v>
      </c>
      <c r="N175" s="4">
        <v>0</v>
      </c>
      <c r="O175" s="4">
        <v>122843</v>
      </c>
      <c r="P175" s="4">
        <v>0</v>
      </c>
      <c r="Q175" s="4">
        <v>1465</v>
      </c>
      <c r="R175" s="4">
        <v>124308</v>
      </c>
      <c r="S175" s="4">
        <v>-1305</v>
      </c>
      <c r="T175" s="4">
        <v>-8505</v>
      </c>
      <c r="U175" s="4">
        <v>-9810</v>
      </c>
      <c r="V175" s="1" t="s">
        <v>266</v>
      </c>
    </row>
    <row r="176" spans="1:22" x14ac:dyDescent="0.2">
      <c r="A176" s="1" t="s">
        <v>19</v>
      </c>
      <c r="B176" s="1" t="s">
        <v>151</v>
      </c>
      <c r="C176" s="1" t="s">
        <v>152</v>
      </c>
      <c r="D176" s="1" t="s">
        <v>1087</v>
      </c>
      <c r="E176" s="1" t="s">
        <v>2516</v>
      </c>
      <c r="F176" s="1" t="s">
        <v>2561</v>
      </c>
      <c r="G176" s="1" t="s">
        <v>2562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1702</v>
      </c>
      <c r="R176" s="4">
        <v>1702</v>
      </c>
      <c r="S176" s="4">
        <v>0</v>
      </c>
      <c r="T176" s="4">
        <v>0</v>
      </c>
      <c r="U176" s="4">
        <v>0</v>
      </c>
      <c r="V176" s="1" t="s">
        <v>266</v>
      </c>
    </row>
    <row r="177" spans="1:22" x14ac:dyDescent="0.2">
      <c r="A177" s="1" t="s">
        <v>19</v>
      </c>
      <c r="B177" s="1" t="s">
        <v>151</v>
      </c>
      <c r="C177" s="1" t="s">
        <v>152</v>
      </c>
      <c r="D177" s="1" t="s">
        <v>1087</v>
      </c>
      <c r="E177" s="1" t="s">
        <v>2516</v>
      </c>
      <c r="F177" s="1" t="s">
        <v>2563</v>
      </c>
      <c r="G177" s="1" t="s">
        <v>671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24752</v>
      </c>
      <c r="R177" s="4">
        <v>24752</v>
      </c>
      <c r="S177" s="4">
        <v>-1954</v>
      </c>
      <c r="T177" s="4">
        <v>0</v>
      </c>
      <c r="U177" s="4">
        <v>-1954</v>
      </c>
      <c r="V177" s="1" t="s">
        <v>266</v>
      </c>
    </row>
    <row r="178" spans="1:22" x14ac:dyDescent="0.2">
      <c r="A178" s="1" t="s">
        <v>19</v>
      </c>
      <c r="B178" s="1" t="s">
        <v>151</v>
      </c>
      <c r="C178" s="1" t="s">
        <v>152</v>
      </c>
      <c r="D178" s="1" t="s">
        <v>1087</v>
      </c>
      <c r="E178" s="1" t="s">
        <v>2516</v>
      </c>
      <c r="F178" s="1" t="s">
        <v>2564</v>
      </c>
      <c r="G178" s="1" t="s">
        <v>2565</v>
      </c>
      <c r="H178" s="4">
        <v>49978</v>
      </c>
      <c r="I178" s="4">
        <v>0</v>
      </c>
      <c r="J178" s="4">
        <v>0</v>
      </c>
      <c r="K178" s="4">
        <v>0</v>
      </c>
      <c r="L178" s="4">
        <v>-66</v>
      </c>
      <c r="M178" s="4">
        <v>49912</v>
      </c>
      <c r="N178" s="4">
        <v>0</v>
      </c>
      <c r="O178" s="4">
        <v>49912</v>
      </c>
      <c r="P178" s="4">
        <v>0</v>
      </c>
      <c r="Q178" s="4">
        <v>0</v>
      </c>
      <c r="R178" s="4">
        <v>49912</v>
      </c>
      <c r="S178" s="4">
        <v>0</v>
      </c>
      <c r="T178" s="4">
        <v>-3939</v>
      </c>
      <c r="U178" s="4">
        <v>-3939</v>
      </c>
      <c r="V178" s="1" t="s">
        <v>266</v>
      </c>
    </row>
    <row r="179" spans="1:22" x14ac:dyDescent="0.2">
      <c r="A179" s="1" t="s">
        <v>19</v>
      </c>
      <c r="B179" s="1" t="s">
        <v>151</v>
      </c>
      <c r="C179" s="1" t="s">
        <v>152</v>
      </c>
      <c r="D179" s="1" t="s">
        <v>1087</v>
      </c>
      <c r="E179" s="1" t="s">
        <v>2516</v>
      </c>
      <c r="F179" s="1" t="s">
        <v>2566</v>
      </c>
      <c r="G179" s="1" t="s">
        <v>2567</v>
      </c>
      <c r="H179" s="4">
        <v>59908</v>
      </c>
      <c r="I179" s="4">
        <v>0</v>
      </c>
      <c r="J179" s="4">
        <v>0</v>
      </c>
      <c r="K179" s="4">
        <v>0</v>
      </c>
      <c r="L179" s="4">
        <v>-79</v>
      </c>
      <c r="M179" s="4">
        <v>59829</v>
      </c>
      <c r="N179" s="4">
        <v>0</v>
      </c>
      <c r="O179" s="4">
        <v>59829</v>
      </c>
      <c r="P179" s="4">
        <v>0</v>
      </c>
      <c r="Q179" s="4">
        <v>1251</v>
      </c>
      <c r="R179" s="4">
        <v>61080</v>
      </c>
      <c r="S179" s="4">
        <v>0</v>
      </c>
      <c r="T179" s="4">
        <v>-4819</v>
      </c>
      <c r="U179" s="4">
        <v>-4819</v>
      </c>
      <c r="V179" s="1" t="s">
        <v>266</v>
      </c>
    </row>
    <row r="180" spans="1:22" x14ac:dyDescent="0.2">
      <c r="A180" s="1" t="s">
        <v>19</v>
      </c>
      <c r="B180" s="1" t="s">
        <v>151</v>
      </c>
      <c r="C180" s="1" t="s">
        <v>152</v>
      </c>
      <c r="D180" s="1" t="s">
        <v>275</v>
      </c>
      <c r="E180" s="1" t="s">
        <v>350</v>
      </c>
      <c r="F180" s="1" t="s">
        <v>2568</v>
      </c>
      <c r="G180" s="1" t="s">
        <v>561</v>
      </c>
      <c r="H180" s="4">
        <v>43699</v>
      </c>
      <c r="I180" s="4">
        <v>17300</v>
      </c>
      <c r="J180" s="4">
        <v>-1929</v>
      </c>
      <c r="K180" s="4">
        <v>-41000</v>
      </c>
      <c r="L180" s="4">
        <v>-56</v>
      </c>
      <c r="M180" s="4">
        <v>714</v>
      </c>
      <c r="N180" s="4">
        <v>17300</v>
      </c>
      <c r="O180" s="4">
        <v>18014</v>
      </c>
      <c r="P180" s="4">
        <v>0</v>
      </c>
      <c r="Q180" s="4">
        <v>883</v>
      </c>
      <c r="R180" s="4">
        <v>18897</v>
      </c>
      <c r="S180" s="4">
        <v>0</v>
      </c>
      <c r="T180" s="4">
        <v>0</v>
      </c>
      <c r="U180" s="4">
        <v>0</v>
      </c>
      <c r="V180" s="1" t="s">
        <v>266</v>
      </c>
    </row>
    <row r="181" spans="1:22" x14ac:dyDescent="0.2">
      <c r="A181" s="1" t="s">
        <v>19</v>
      </c>
      <c r="B181" s="1" t="s">
        <v>151</v>
      </c>
      <c r="C181" s="1" t="s">
        <v>152</v>
      </c>
      <c r="D181" s="1" t="s">
        <v>24</v>
      </c>
      <c r="E181" s="1" t="s">
        <v>24</v>
      </c>
      <c r="F181" s="1" t="s">
        <v>24</v>
      </c>
      <c r="G181" s="1" t="s">
        <v>1585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-369</v>
      </c>
      <c r="U181" s="4">
        <v>-369</v>
      </c>
      <c r="V181" s="1" t="s">
        <v>266</v>
      </c>
    </row>
    <row r="182" spans="1:22" x14ac:dyDescent="0.2">
      <c r="A182" s="1" t="s">
        <v>19</v>
      </c>
      <c r="B182" s="1" t="s">
        <v>153</v>
      </c>
      <c r="C182" s="1" t="s">
        <v>154</v>
      </c>
      <c r="D182" s="1" t="s">
        <v>261</v>
      </c>
      <c r="E182" s="1" t="s">
        <v>2218</v>
      </c>
      <c r="F182" s="1" t="s">
        <v>2569</v>
      </c>
      <c r="G182" s="1" t="s">
        <v>2224</v>
      </c>
      <c r="H182" s="4">
        <v>133690</v>
      </c>
      <c r="I182" s="4">
        <v>0</v>
      </c>
      <c r="J182" s="4">
        <v>0</v>
      </c>
      <c r="K182" s="4">
        <v>0</v>
      </c>
      <c r="L182" s="4">
        <v>-177</v>
      </c>
      <c r="M182" s="4">
        <v>133513</v>
      </c>
      <c r="N182" s="4">
        <v>0</v>
      </c>
      <c r="O182" s="4">
        <v>133513</v>
      </c>
      <c r="P182" s="4">
        <v>0</v>
      </c>
      <c r="Q182" s="4">
        <v>67</v>
      </c>
      <c r="R182" s="4">
        <v>133580</v>
      </c>
      <c r="S182" s="4">
        <v>0</v>
      </c>
      <c r="T182" s="4">
        <v>-10974</v>
      </c>
      <c r="U182" s="4">
        <v>-10974</v>
      </c>
      <c r="V182" s="1" t="s">
        <v>266</v>
      </c>
    </row>
    <row r="183" spans="1:22" x14ac:dyDescent="0.2">
      <c r="A183" s="1" t="s">
        <v>19</v>
      </c>
      <c r="B183" s="1" t="s">
        <v>153</v>
      </c>
      <c r="C183" s="1" t="s">
        <v>154</v>
      </c>
      <c r="D183" s="1" t="s">
        <v>261</v>
      </c>
      <c r="E183" s="1" t="s">
        <v>2218</v>
      </c>
      <c r="F183" s="1" t="s">
        <v>2570</v>
      </c>
      <c r="G183" s="1" t="s">
        <v>2220</v>
      </c>
      <c r="H183" s="4">
        <v>18261</v>
      </c>
      <c r="I183" s="4">
        <v>0</v>
      </c>
      <c r="J183" s="4">
        <v>0</v>
      </c>
      <c r="K183" s="4">
        <v>0</v>
      </c>
      <c r="L183" s="4">
        <v>-24</v>
      </c>
      <c r="M183" s="4">
        <v>18237</v>
      </c>
      <c r="N183" s="4">
        <v>0</v>
      </c>
      <c r="O183" s="4">
        <v>18237</v>
      </c>
      <c r="P183" s="4">
        <v>0</v>
      </c>
      <c r="Q183" s="4">
        <v>248</v>
      </c>
      <c r="R183" s="4">
        <v>18485</v>
      </c>
      <c r="S183" s="4">
        <v>0</v>
      </c>
      <c r="T183" s="4">
        <v>-1519</v>
      </c>
      <c r="U183" s="4">
        <v>-1519</v>
      </c>
      <c r="V183" s="1" t="s">
        <v>266</v>
      </c>
    </row>
    <row r="184" spans="1:22" x14ac:dyDescent="0.2">
      <c r="A184" s="1" t="s">
        <v>19</v>
      </c>
      <c r="B184" s="1" t="s">
        <v>153</v>
      </c>
      <c r="C184" s="1" t="s">
        <v>154</v>
      </c>
      <c r="D184" s="1" t="s">
        <v>261</v>
      </c>
      <c r="E184" s="1" t="s">
        <v>2218</v>
      </c>
      <c r="F184" s="1" t="s">
        <v>2571</v>
      </c>
      <c r="G184" s="1" t="s">
        <v>2222</v>
      </c>
      <c r="H184" s="4">
        <v>482070</v>
      </c>
      <c r="I184" s="4">
        <v>0</v>
      </c>
      <c r="J184" s="4">
        <v>0</v>
      </c>
      <c r="K184" s="4">
        <v>0</v>
      </c>
      <c r="L184" s="4">
        <v>-636</v>
      </c>
      <c r="M184" s="4">
        <v>481434</v>
      </c>
      <c r="N184" s="4">
        <v>0</v>
      </c>
      <c r="O184" s="4">
        <v>481434</v>
      </c>
      <c r="P184" s="4">
        <v>0</v>
      </c>
      <c r="Q184" s="4">
        <v>2511</v>
      </c>
      <c r="R184" s="4">
        <v>483945</v>
      </c>
      <c r="S184" s="4">
        <v>-610</v>
      </c>
      <c r="T184" s="4">
        <v>-39149</v>
      </c>
      <c r="U184" s="4">
        <v>-39759</v>
      </c>
      <c r="V184" s="1" t="s">
        <v>266</v>
      </c>
    </row>
    <row r="185" spans="1:22" x14ac:dyDescent="0.2">
      <c r="A185" s="1" t="s">
        <v>19</v>
      </c>
      <c r="B185" s="1" t="s">
        <v>153</v>
      </c>
      <c r="C185" s="1" t="s">
        <v>154</v>
      </c>
      <c r="D185" s="1" t="s">
        <v>297</v>
      </c>
      <c r="E185" s="1" t="s">
        <v>2227</v>
      </c>
      <c r="F185" s="1" t="s">
        <v>2572</v>
      </c>
      <c r="G185" s="1" t="s">
        <v>2573</v>
      </c>
      <c r="H185" s="4">
        <v>99189</v>
      </c>
      <c r="I185" s="4">
        <v>0</v>
      </c>
      <c r="J185" s="4">
        <v>0</v>
      </c>
      <c r="K185" s="4">
        <v>0</v>
      </c>
      <c r="L185" s="4">
        <v>-131</v>
      </c>
      <c r="M185" s="4">
        <v>99058</v>
      </c>
      <c r="N185" s="4">
        <v>0</v>
      </c>
      <c r="O185" s="4">
        <v>99058</v>
      </c>
      <c r="P185" s="4">
        <v>0</v>
      </c>
      <c r="Q185" s="4">
        <v>30</v>
      </c>
      <c r="R185" s="4">
        <v>99088</v>
      </c>
      <c r="S185" s="4">
        <v>0</v>
      </c>
      <c r="T185" s="4">
        <v>-8140</v>
      </c>
      <c r="U185" s="4">
        <v>-8140</v>
      </c>
      <c r="V185" s="1" t="s">
        <v>266</v>
      </c>
    </row>
    <row r="186" spans="1:22" x14ac:dyDescent="0.2">
      <c r="A186" s="1" t="s">
        <v>19</v>
      </c>
      <c r="B186" s="1" t="s">
        <v>153</v>
      </c>
      <c r="C186" s="1" t="s">
        <v>154</v>
      </c>
      <c r="D186" s="1" t="s">
        <v>297</v>
      </c>
      <c r="E186" s="1" t="s">
        <v>2227</v>
      </c>
      <c r="F186" s="1" t="s">
        <v>2574</v>
      </c>
      <c r="G186" s="1" t="s">
        <v>2575</v>
      </c>
      <c r="H186" s="4">
        <v>209301</v>
      </c>
      <c r="I186" s="4">
        <v>0</v>
      </c>
      <c r="J186" s="4">
        <v>0</v>
      </c>
      <c r="K186" s="4">
        <v>0</v>
      </c>
      <c r="L186" s="4">
        <v>-276</v>
      </c>
      <c r="M186" s="4">
        <v>209025</v>
      </c>
      <c r="N186" s="4">
        <v>0</v>
      </c>
      <c r="O186" s="4">
        <v>209025</v>
      </c>
      <c r="P186" s="4">
        <v>0</v>
      </c>
      <c r="Q186" s="4">
        <v>27790</v>
      </c>
      <c r="R186" s="4">
        <v>236815</v>
      </c>
      <c r="S186" s="4">
        <v>-3200</v>
      </c>
      <c r="T186" s="4">
        <v>-16255</v>
      </c>
      <c r="U186" s="4">
        <v>-19455</v>
      </c>
      <c r="V186" s="1" t="s">
        <v>266</v>
      </c>
    </row>
    <row r="187" spans="1:22" x14ac:dyDescent="0.2">
      <c r="A187" s="1" t="s">
        <v>19</v>
      </c>
      <c r="B187" s="1" t="s">
        <v>153</v>
      </c>
      <c r="C187" s="1" t="s">
        <v>154</v>
      </c>
      <c r="D187" s="1" t="s">
        <v>297</v>
      </c>
      <c r="E187" s="1" t="s">
        <v>2227</v>
      </c>
      <c r="F187" s="1" t="s">
        <v>2576</v>
      </c>
      <c r="G187" s="1" t="s">
        <v>2577</v>
      </c>
      <c r="H187" s="4">
        <v>46528</v>
      </c>
      <c r="I187" s="4">
        <v>0</v>
      </c>
      <c r="J187" s="4">
        <v>0</v>
      </c>
      <c r="K187" s="4">
        <v>0</v>
      </c>
      <c r="L187" s="4">
        <v>-62</v>
      </c>
      <c r="M187" s="4">
        <v>46466</v>
      </c>
      <c r="N187" s="4">
        <v>0</v>
      </c>
      <c r="O187" s="4">
        <v>46466</v>
      </c>
      <c r="P187" s="4">
        <v>0</v>
      </c>
      <c r="Q187" s="4">
        <v>34</v>
      </c>
      <c r="R187" s="4">
        <v>46500</v>
      </c>
      <c r="S187" s="4">
        <v>0</v>
      </c>
      <c r="T187" s="4">
        <v>-3820</v>
      </c>
      <c r="U187" s="4">
        <v>-3820</v>
      </c>
      <c r="V187" s="1" t="s">
        <v>266</v>
      </c>
    </row>
    <row r="188" spans="1:22" x14ac:dyDescent="0.2">
      <c r="A188" s="1" t="s">
        <v>19</v>
      </c>
      <c r="B188" s="1" t="s">
        <v>153</v>
      </c>
      <c r="C188" s="1" t="s">
        <v>154</v>
      </c>
      <c r="D188" s="1" t="s">
        <v>297</v>
      </c>
      <c r="E188" s="1" t="s">
        <v>2227</v>
      </c>
      <c r="F188" s="1" t="s">
        <v>2578</v>
      </c>
      <c r="G188" s="1" t="s">
        <v>2579</v>
      </c>
      <c r="H188" s="4">
        <v>41696</v>
      </c>
      <c r="I188" s="4">
        <v>0</v>
      </c>
      <c r="J188" s="4">
        <v>0</v>
      </c>
      <c r="K188" s="4">
        <v>0</v>
      </c>
      <c r="L188" s="4">
        <v>-55</v>
      </c>
      <c r="M188" s="4">
        <v>41641</v>
      </c>
      <c r="N188" s="4">
        <v>0</v>
      </c>
      <c r="O188" s="4">
        <v>41641</v>
      </c>
      <c r="P188" s="4">
        <v>0</v>
      </c>
      <c r="Q188" s="4">
        <v>45</v>
      </c>
      <c r="R188" s="4">
        <v>41686</v>
      </c>
      <c r="S188" s="4">
        <v>0</v>
      </c>
      <c r="T188" s="4">
        <v>-3425</v>
      </c>
      <c r="U188" s="4">
        <v>-3425</v>
      </c>
      <c r="V188" s="1" t="s">
        <v>266</v>
      </c>
    </row>
    <row r="189" spans="1:22" x14ac:dyDescent="0.2">
      <c r="A189" s="1" t="s">
        <v>19</v>
      </c>
      <c r="B189" s="1" t="s">
        <v>153</v>
      </c>
      <c r="C189" s="1" t="s">
        <v>154</v>
      </c>
      <c r="D189" s="1" t="s">
        <v>297</v>
      </c>
      <c r="E189" s="1" t="s">
        <v>2227</v>
      </c>
      <c r="F189" s="1" t="s">
        <v>2580</v>
      </c>
      <c r="G189" s="1" t="s">
        <v>2581</v>
      </c>
      <c r="H189" s="4">
        <v>44127</v>
      </c>
      <c r="I189" s="4">
        <v>0</v>
      </c>
      <c r="J189" s="4">
        <v>0</v>
      </c>
      <c r="K189" s="4">
        <v>0</v>
      </c>
      <c r="L189" s="4">
        <v>-58</v>
      </c>
      <c r="M189" s="4">
        <v>44069</v>
      </c>
      <c r="N189" s="4">
        <v>0</v>
      </c>
      <c r="O189" s="4">
        <v>44069</v>
      </c>
      <c r="P189" s="4">
        <v>0</v>
      </c>
      <c r="Q189" s="4">
        <v>499</v>
      </c>
      <c r="R189" s="4">
        <v>44568</v>
      </c>
      <c r="S189" s="4">
        <v>0</v>
      </c>
      <c r="T189" s="4">
        <v>-3661</v>
      </c>
      <c r="U189" s="4">
        <v>-3661</v>
      </c>
      <c r="V189" s="1" t="s">
        <v>266</v>
      </c>
    </row>
    <row r="190" spans="1:22" x14ac:dyDescent="0.2">
      <c r="A190" s="1" t="s">
        <v>19</v>
      </c>
      <c r="B190" s="1" t="s">
        <v>153</v>
      </c>
      <c r="C190" s="1" t="s">
        <v>154</v>
      </c>
      <c r="D190" s="1" t="s">
        <v>297</v>
      </c>
      <c r="E190" s="1" t="s">
        <v>2227</v>
      </c>
      <c r="F190" s="1" t="s">
        <v>2582</v>
      </c>
      <c r="G190" s="1" t="s">
        <v>2583</v>
      </c>
      <c r="H190" s="4">
        <v>78228</v>
      </c>
      <c r="I190" s="4">
        <v>0</v>
      </c>
      <c r="J190" s="4">
        <v>0</v>
      </c>
      <c r="K190" s="4">
        <v>0</v>
      </c>
      <c r="L190" s="4">
        <v>-103</v>
      </c>
      <c r="M190" s="4">
        <v>78125</v>
      </c>
      <c r="N190" s="4">
        <v>0</v>
      </c>
      <c r="O190" s="4">
        <v>78125</v>
      </c>
      <c r="P190" s="4">
        <v>0</v>
      </c>
      <c r="Q190" s="4">
        <v>260</v>
      </c>
      <c r="R190" s="4">
        <v>78385</v>
      </c>
      <c r="S190" s="4">
        <v>0</v>
      </c>
      <c r="T190" s="4">
        <v>-6440</v>
      </c>
      <c r="U190" s="4">
        <v>-6440</v>
      </c>
      <c r="V190" s="1" t="s">
        <v>266</v>
      </c>
    </row>
    <row r="191" spans="1:22" x14ac:dyDescent="0.2">
      <c r="A191" s="1" t="s">
        <v>19</v>
      </c>
      <c r="B191" s="1" t="s">
        <v>153</v>
      </c>
      <c r="C191" s="1" t="s">
        <v>154</v>
      </c>
      <c r="D191" s="1" t="s">
        <v>297</v>
      </c>
      <c r="E191" s="1" t="s">
        <v>2227</v>
      </c>
      <c r="F191" s="1" t="s">
        <v>2584</v>
      </c>
      <c r="G191" s="1" t="s">
        <v>2585</v>
      </c>
      <c r="H191" s="4">
        <v>64635</v>
      </c>
      <c r="I191" s="4">
        <v>0</v>
      </c>
      <c r="J191" s="4">
        <v>0</v>
      </c>
      <c r="K191" s="4">
        <v>0</v>
      </c>
      <c r="L191" s="4">
        <v>-86</v>
      </c>
      <c r="M191" s="4">
        <v>64549</v>
      </c>
      <c r="N191" s="4">
        <v>0</v>
      </c>
      <c r="O191" s="4">
        <v>64549</v>
      </c>
      <c r="P191" s="4">
        <v>0</v>
      </c>
      <c r="Q191" s="4">
        <v>53</v>
      </c>
      <c r="R191" s="4">
        <v>64602</v>
      </c>
      <c r="S191" s="4">
        <v>0</v>
      </c>
      <c r="T191" s="4">
        <v>-5307</v>
      </c>
      <c r="U191" s="4">
        <v>-5307</v>
      </c>
      <c r="V191" s="1" t="s">
        <v>266</v>
      </c>
    </row>
    <row r="192" spans="1:22" x14ac:dyDescent="0.2">
      <c r="A192" s="1" t="s">
        <v>19</v>
      </c>
      <c r="B192" s="1" t="s">
        <v>153</v>
      </c>
      <c r="C192" s="1" t="s">
        <v>154</v>
      </c>
      <c r="D192" s="1" t="s">
        <v>297</v>
      </c>
      <c r="E192" s="1" t="s">
        <v>2227</v>
      </c>
      <c r="F192" s="1" t="s">
        <v>2586</v>
      </c>
      <c r="G192" s="1" t="s">
        <v>2587</v>
      </c>
      <c r="H192" s="4">
        <v>5973</v>
      </c>
      <c r="I192" s="4">
        <v>0</v>
      </c>
      <c r="J192" s="4">
        <v>0</v>
      </c>
      <c r="K192" s="4">
        <v>0</v>
      </c>
      <c r="L192" s="4">
        <v>-8</v>
      </c>
      <c r="M192" s="4">
        <v>5965</v>
      </c>
      <c r="N192" s="4">
        <v>0</v>
      </c>
      <c r="O192" s="4">
        <v>5965</v>
      </c>
      <c r="P192" s="4">
        <v>0</v>
      </c>
      <c r="Q192" s="4">
        <v>155</v>
      </c>
      <c r="R192" s="4">
        <v>6120</v>
      </c>
      <c r="S192" s="4">
        <v>0</v>
      </c>
      <c r="T192" s="4">
        <v>-503</v>
      </c>
      <c r="U192" s="4">
        <v>-503</v>
      </c>
      <c r="V192" s="1" t="s">
        <v>266</v>
      </c>
    </row>
    <row r="193" spans="1:22" x14ac:dyDescent="0.2">
      <c r="A193" s="1" t="s">
        <v>19</v>
      </c>
      <c r="B193" s="1" t="s">
        <v>153</v>
      </c>
      <c r="C193" s="1" t="s">
        <v>154</v>
      </c>
      <c r="D193" s="1" t="s">
        <v>297</v>
      </c>
      <c r="E193" s="1" t="s">
        <v>2227</v>
      </c>
      <c r="F193" s="1" t="s">
        <v>2588</v>
      </c>
      <c r="G193" s="1" t="s">
        <v>2589</v>
      </c>
      <c r="H193" s="4">
        <v>96814</v>
      </c>
      <c r="I193" s="4">
        <v>0</v>
      </c>
      <c r="J193" s="4">
        <v>0</v>
      </c>
      <c r="K193" s="4">
        <v>0</v>
      </c>
      <c r="L193" s="4">
        <v>-128</v>
      </c>
      <c r="M193" s="4">
        <v>96686</v>
      </c>
      <c r="N193" s="4">
        <v>0</v>
      </c>
      <c r="O193" s="4">
        <v>96686</v>
      </c>
      <c r="P193" s="4">
        <v>0</v>
      </c>
      <c r="Q193" s="4">
        <v>1299</v>
      </c>
      <c r="R193" s="4">
        <v>97985</v>
      </c>
      <c r="S193" s="4">
        <v>0</v>
      </c>
      <c r="T193" s="4">
        <v>-8050</v>
      </c>
      <c r="U193" s="4">
        <v>-8050</v>
      </c>
      <c r="V193" s="1" t="s">
        <v>266</v>
      </c>
    </row>
    <row r="194" spans="1:22" x14ac:dyDescent="0.2">
      <c r="A194" s="1" t="s">
        <v>19</v>
      </c>
      <c r="B194" s="1" t="s">
        <v>153</v>
      </c>
      <c r="C194" s="1" t="s">
        <v>154</v>
      </c>
      <c r="D194" s="1" t="s">
        <v>297</v>
      </c>
      <c r="E194" s="1" t="s">
        <v>2227</v>
      </c>
      <c r="F194" s="1" t="s">
        <v>2590</v>
      </c>
      <c r="G194" s="1" t="s">
        <v>2591</v>
      </c>
      <c r="H194" s="4">
        <v>162417</v>
      </c>
      <c r="I194" s="4">
        <v>0</v>
      </c>
      <c r="J194" s="4">
        <v>0</v>
      </c>
      <c r="K194" s="4">
        <v>0</v>
      </c>
      <c r="L194" s="4">
        <v>-214</v>
      </c>
      <c r="M194" s="4">
        <v>162203</v>
      </c>
      <c r="N194" s="4">
        <v>0</v>
      </c>
      <c r="O194" s="4">
        <v>162203</v>
      </c>
      <c r="P194" s="4">
        <v>0</v>
      </c>
      <c r="Q194" s="4">
        <v>0</v>
      </c>
      <c r="R194" s="4">
        <v>162203</v>
      </c>
      <c r="S194" s="4">
        <v>0</v>
      </c>
      <c r="T194" s="4">
        <v>-13326</v>
      </c>
      <c r="U194" s="4">
        <v>-13326</v>
      </c>
      <c r="V194" s="1" t="s">
        <v>266</v>
      </c>
    </row>
    <row r="195" spans="1:22" x14ac:dyDescent="0.2">
      <c r="A195" s="1" t="s">
        <v>19</v>
      </c>
      <c r="B195" s="1" t="s">
        <v>153</v>
      </c>
      <c r="C195" s="1" t="s">
        <v>154</v>
      </c>
      <c r="D195" s="1" t="s">
        <v>297</v>
      </c>
      <c r="E195" s="1" t="s">
        <v>2227</v>
      </c>
      <c r="F195" s="1" t="s">
        <v>2592</v>
      </c>
      <c r="G195" s="1" t="s">
        <v>2593</v>
      </c>
      <c r="H195" s="4">
        <v>32394</v>
      </c>
      <c r="I195" s="4">
        <v>0</v>
      </c>
      <c r="J195" s="4">
        <v>0</v>
      </c>
      <c r="K195" s="4">
        <v>0</v>
      </c>
      <c r="L195" s="4">
        <v>-42</v>
      </c>
      <c r="M195" s="4">
        <v>32352</v>
      </c>
      <c r="N195" s="4">
        <v>0</v>
      </c>
      <c r="O195" s="4">
        <v>32352</v>
      </c>
      <c r="P195" s="4">
        <v>0</v>
      </c>
      <c r="Q195" s="4">
        <v>222</v>
      </c>
      <c r="R195" s="4">
        <v>32574</v>
      </c>
      <c r="S195" s="4">
        <v>0</v>
      </c>
      <c r="T195" s="4">
        <v>-2676</v>
      </c>
      <c r="U195" s="4">
        <v>-2676</v>
      </c>
      <c r="V195" s="1" t="s">
        <v>266</v>
      </c>
    </row>
    <row r="196" spans="1:22" x14ac:dyDescent="0.2">
      <c r="A196" s="1" t="s">
        <v>19</v>
      </c>
      <c r="B196" s="1" t="s">
        <v>153</v>
      </c>
      <c r="C196" s="1" t="s">
        <v>154</v>
      </c>
      <c r="D196" s="1" t="s">
        <v>373</v>
      </c>
      <c r="E196" s="1" t="s">
        <v>2276</v>
      </c>
      <c r="F196" s="1" t="s">
        <v>2594</v>
      </c>
      <c r="G196" s="1" t="s">
        <v>2595</v>
      </c>
      <c r="H196" s="4">
        <v>56543</v>
      </c>
      <c r="I196" s="4">
        <v>0</v>
      </c>
      <c r="J196" s="4">
        <v>0</v>
      </c>
      <c r="K196" s="4">
        <v>0</v>
      </c>
      <c r="L196" s="4">
        <v>-75</v>
      </c>
      <c r="M196" s="4">
        <v>56468</v>
      </c>
      <c r="N196" s="4">
        <v>0</v>
      </c>
      <c r="O196" s="4">
        <v>56468</v>
      </c>
      <c r="P196" s="4">
        <v>0</v>
      </c>
      <c r="Q196" s="4">
        <v>7451</v>
      </c>
      <c r="R196" s="4">
        <v>63919</v>
      </c>
      <c r="S196" s="4">
        <v>0</v>
      </c>
      <c r="T196" s="4">
        <v>-5251</v>
      </c>
      <c r="U196" s="4">
        <v>-5251</v>
      </c>
      <c r="V196" s="1" t="s">
        <v>266</v>
      </c>
    </row>
    <row r="197" spans="1:22" x14ac:dyDescent="0.2">
      <c r="A197" s="1" t="s">
        <v>19</v>
      </c>
      <c r="B197" s="1" t="s">
        <v>153</v>
      </c>
      <c r="C197" s="1" t="s">
        <v>154</v>
      </c>
      <c r="D197" s="1" t="s">
        <v>373</v>
      </c>
      <c r="E197" s="1" t="s">
        <v>2276</v>
      </c>
      <c r="F197" s="1" t="s">
        <v>2596</v>
      </c>
      <c r="G197" s="1" t="s">
        <v>2597</v>
      </c>
      <c r="H197" s="4">
        <v>18616</v>
      </c>
      <c r="I197" s="4">
        <v>0</v>
      </c>
      <c r="J197" s="4">
        <v>0</v>
      </c>
      <c r="K197" s="4">
        <v>0</v>
      </c>
      <c r="L197" s="4">
        <v>-25</v>
      </c>
      <c r="M197" s="4">
        <v>18591</v>
      </c>
      <c r="N197" s="4">
        <v>0</v>
      </c>
      <c r="O197" s="4">
        <v>18591</v>
      </c>
      <c r="P197" s="4">
        <v>0</v>
      </c>
      <c r="Q197" s="4">
        <v>105</v>
      </c>
      <c r="R197" s="4">
        <v>18696</v>
      </c>
      <c r="S197" s="4">
        <v>0</v>
      </c>
      <c r="T197" s="4">
        <v>-1536</v>
      </c>
      <c r="U197" s="4">
        <v>-1536</v>
      </c>
      <c r="V197" s="1" t="s">
        <v>266</v>
      </c>
    </row>
    <row r="198" spans="1:22" x14ac:dyDescent="0.2">
      <c r="A198" s="1" t="s">
        <v>19</v>
      </c>
      <c r="B198" s="1" t="s">
        <v>153</v>
      </c>
      <c r="C198" s="1" t="s">
        <v>154</v>
      </c>
      <c r="D198" s="1" t="s">
        <v>373</v>
      </c>
      <c r="E198" s="1" t="s">
        <v>2276</v>
      </c>
      <c r="F198" s="1" t="s">
        <v>2598</v>
      </c>
      <c r="G198" s="1" t="s">
        <v>2599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57</v>
      </c>
      <c r="R198" s="4">
        <v>57</v>
      </c>
      <c r="S198" s="4">
        <v>-5</v>
      </c>
      <c r="T198" s="4">
        <v>0</v>
      </c>
      <c r="U198" s="4">
        <v>-5</v>
      </c>
      <c r="V198" s="1" t="s">
        <v>266</v>
      </c>
    </row>
    <row r="199" spans="1:22" x14ac:dyDescent="0.2">
      <c r="A199" s="1" t="s">
        <v>19</v>
      </c>
      <c r="B199" s="1" t="s">
        <v>153</v>
      </c>
      <c r="C199" s="1" t="s">
        <v>154</v>
      </c>
      <c r="D199" s="1" t="s">
        <v>373</v>
      </c>
      <c r="E199" s="1" t="s">
        <v>2276</v>
      </c>
      <c r="F199" s="1" t="s">
        <v>2600</v>
      </c>
      <c r="G199" s="1" t="s">
        <v>2601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276</v>
      </c>
      <c r="R199" s="4">
        <v>276</v>
      </c>
      <c r="S199" s="4">
        <v>-23</v>
      </c>
      <c r="T199" s="4">
        <v>0</v>
      </c>
      <c r="U199" s="4">
        <v>-23</v>
      </c>
      <c r="V199" s="1" t="s">
        <v>266</v>
      </c>
    </row>
    <row r="200" spans="1:22" x14ac:dyDescent="0.2">
      <c r="A200" s="1" t="s">
        <v>19</v>
      </c>
      <c r="B200" s="1" t="s">
        <v>153</v>
      </c>
      <c r="C200" s="1" t="s">
        <v>154</v>
      </c>
      <c r="D200" s="1" t="s">
        <v>373</v>
      </c>
      <c r="E200" s="1" t="s">
        <v>2276</v>
      </c>
      <c r="F200" s="1" t="s">
        <v>2602</v>
      </c>
      <c r="G200" s="1" t="s">
        <v>2603</v>
      </c>
      <c r="H200" s="4">
        <v>63858</v>
      </c>
      <c r="I200" s="4">
        <v>0</v>
      </c>
      <c r="J200" s="4">
        <v>0</v>
      </c>
      <c r="K200" s="4">
        <v>0</v>
      </c>
      <c r="L200" s="4">
        <v>-84</v>
      </c>
      <c r="M200" s="4">
        <v>63774</v>
      </c>
      <c r="N200" s="4">
        <v>0</v>
      </c>
      <c r="O200" s="4">
        <v>63774</v>
      </c>
      <c r="P200" s="4">
        <v>0</v>
      </c>
      <c r="Q200" s="4">
        <v>8348</v>
      </c>
      <c r="R200" s="4">
        <v>72122</v>
      </c>
      <c r="S200" s="4">
        <v>-1300</v>
      </c>
      <c r="T200" s="4">
        <v>-4625</v>
      </c>
      <c r="U200" s="4">
        <v>-5925</v>
      </c>
      <c r="V200" s="1" t="s">
        <v>266</v>
      </c>
    </row>
    <row r="201" spans="1:22" x14ac:dyDescent="0.2">
      <c r="A201" s="1" t="s">
        <v>19</v>
      </c>
      <c r="B201" s="1" t="s">
        <v>153</v>
      </c>
      <c r="C201" s="1" t="s">
        <v>154</v>
      </c>
      <c r="D201" s="1" t="s">
        <v>373</v>
      </c>
      <c r="E201" s="1" t="s">
        <v>2276</v>
      </c>
      <c r="F201" s="1" t="s">
        <v>2604</v>
      </c>
      <c r="G201" s="1" t="s">
        <v>2605</v>
      </c>
      <c r="H201" s="4">
        <v>130598</v>
      </c>
      <c r="I201" s="4">
        <v>0</v>
      </c>
      <c r="J201" s="4">
        <v>0</v>
      </c>
      <c r="K201" s="4">
        <v>0</v>
      </c>
      <c r="L201" s="4">
        <v>-173</v>
      </c>
      <c r="M201" s="4">
        <v>130425</v>
      </c>
      <c r="N201" s="4">
        <v>0</v>
      </c>
      <c r="O201" s="4">
        <v>130425</v>
      </c>
      <c r="P201" s="4">
        <v>0</v>
      </c>
      <c r="Q201" s="4">
        <v>966</v>
      </c>
      <c r="R201" s="4">
        <v>131391</v>
      </c>
      <c r="S201" s="4">
        <v>0</v>
      </c>
      <c r="T201" s="4">
        <v>-10794</v>
      </c>
      <c r="U201" s="4">
        <v>-10794</v>
      </c>
      <c r="V201" s="1" t="s">
        <v>266</v>
      </c>
    </row>
    <row r="202" spans="1:22" x14ac:dyDescent="0.2">
      <c r="A202" s="1" t="s">
        <v>19</v>
      </c>
      <c r="B202" s="1" t="s">
        <v>153</v>
      </c>
      <c r="C202" s="1" t="s">
        <v>154</v>
      </c>
      <c r="D202" s="1" t="s">
        <v>373</v>
      </c>
      <c r="E202" s="1" t="s">
        <v>2276</v>
      </c>
      <c r="F202" s="1" t="s">
        <v>2606</v>
      </c>
      <c r="G202" s="1" t="s">
        <v>2607</v>
      </c>
      <c r="H202" s="4">
        <v>11706</v>
      </c>
      <c r="I202" s="4">
        <v>0</v>
      </c>
      <c r="J202" s="4">
        <v>0</v>
      </c>
      <c r="K202" s="4">
        <v>0</v>
      </c>
      <c r="L202" s="4">
        <v>-16</v>
      </c>
      <c r="M202" s="4">
        <v>11690</v>
      </c>
      <c r="N202" s="4">
        <v>0</v>
      </c>
      <c r="O202" s="4">
        <v>11690</v>
      </c>
      <c r="P202" s="4">
        <v>0</v>
      </c>
      <c r="Q202" s="4">
        <v>1243</v>
      </c>
      <c r="R202" s="4">
        <v>12933</v>
      </c>
      <c r="S202" s="4">
        <v>0</v>
      </c>
      <c r="T202" s="4">
        <v>-1063</v>
      </c>
      <c r="U202" s="4">
        <v>-1063</v>
      </c>
      <c r="V202" s="1" t="s">
        <v>266</v>
      </c>
    </row>
    <row r="203" spans="1:22" x14ac:dyDescent="0.2">
      <c r="A203" s="1" t="s">
        <v>19</v>
      </c>
      <c r="B203" s="1" t="s">
        <v>153</v>
      </c>
      <c r="C203" s="1" t="s">
        <v>154</v>
      </c>
      <c r="D203" s="1" t="s">
        <v>373</v>
      </c>
      <c r="E203" s="1" t="s">
        <v>2276</v>
      </c>
      <c r="F203" s="1" t="s">
        <v>2608</v>
      </c>
      <c r="G203" s="1" t="s">
        <v>2609</v>
      </c>
      <c r="H203" s="4">
        <v>288382</v>
      </c>
      <c r="I203" s="4">
        <v>0</v>
      </c>
      <c r="J203" s="4">
        <v>0</v>
      </c>
      <c r="K203" s="4">
        <v>0</v>
      </c>
      <c r="L203" s="4">
        <v>-380</v>
      </c>
      <c r="M203" s="4">
        <v>288002</v>
      </c>
      <c r="N203" s="4">
        <v>0</v>
      </c>
      <c r="O203" s="4">
        <v>288002</v>
      </c>
      <c r="P203" s="4">
        <v>0</v>
      </c>
      <c r="Q203" s="4">
        <v>0</v>
      </c>
      <c r="R203" s="4">
        <v>288002</v>
      </c>
      <c r="S203" s="4">
        <v>0</v>
      </c>
      <c r="T203" s="4">
        <v>-23660</v>
      </c>
      <c r="U203" s="4">
        <v>-23660</v>
      </c>
      <c r="V203" s="1" t="s">
        <v>266</v>
      </c>
    </row>
    <row r="204" spans="1:22" x14ac:dyDescent="0.2">
      <c r="A204" s="1" t="s">
        <v>19</v>
      </c>
      <c r="B204" s="1" t="s">
        <v>153</v>
      </c>
      <c r="C204" s="1" t="s">
        <v>154</v>
      </c>
      <c r="D204" s="1" t="s">
        <v>373</v>
      </c>
      <c r="E204" s="1" t="s">
        <v>2276</v>
      </c>
      <c r="F204" s="1" t="s">
        <v>2610</v>
      </c>
      <c r="G204" s="1" t="s">
        <v>2611</v>
      </c>
      <c r="H204" s="4">
        <v>42580</v>
      </c>
      <c r="I204" s="4">
        <v>0</v>
      </c>
      <c r="J204" s="4">
        <v>0</v>
      </c>
      <c r="K204" s="4">
        <v>0</v>
      </c>
      <c r="L204" s="4">
        <v>-57</v>
      </c>
      <c r="M204" s="4">
        <v>42523</v>
      </c>
      <c r="N204" s="4">
        <v>0</v>
      </c>
      <c r="O204" s="4">
        <v>42523</v>
      </c>
      <c r="P204" s="4">
        <v>0</v>
      </c>
      <c r="Q204" s="4">
        <v>1618</v>
      </c>
      <c r="R204" s="4">
        <v>44141</v>
      </c>
      <c r="S204" s="4">
        <v>-453</v>
      </c>
      <c r="T204" s="4">
        <v>-3173</v>
      </c>
      <c r="U204" s="4">
        <v>-3626</v>
      </c>
      <c r="V204" s="1" t="s">
        <v>266</v>
      </c>
    </row>
    <row r="205" spans="1:22" x14ac:dyDescent="0.2">
      <c r="A205" s="1" t="s">
        <v>19</v>
      </c>
      <c r="B205" s="1" t="s">
        <v>153</v>
      </c>
      <c r="C205" s="1" t="s">
        <v>154</v>
      </c>
      <c r="D205" s="1" t="s">
        <v>373</v>
      </c>
      <c r="E205" s="1" t="s">
        <v>2276</v>
      </c>
      <c r="F205" s="1" t="s">
        <v>2612</v>
      </c>
      <c r="G205" s="1" t="s">
        <v>2613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25</v>
      </c>
      <c r="R205" s="4">
        <v>25</v>
      </c>
      <c r="S205" s="4">
        <v>0</v>
      </c>
      <c r="T205" s="4">
        <v>-823</v>
      </c>
      <c r="U205" s="4">
        <v>-823</v>
      </c>
      <c r="V205" s="1" t="s">
        <v>266</v>
      </c>
    </row>
    <row r="206" spans="1:22" x14ac:dyDescent="0.2">
      <c r="A206" s="1" t="s">
        <v>19</v>
      </c>
      <c r="B206" s="1" t="s">
        <v>153</v>
      </c>
      <c r="C206" s="1" t="s">
        <v>154</v>
      </c>
      <c r="D206" s="1" t="s">
        <v>373</v>
      </c>
      <c r="E206" s="1" t="s">
        <v>2276</v>
      </c>
      <c r="F206" s="1" t="s">
        <v>2614</v>
      </c>
      <c r="G206" s="1" t="s">
        <v>2615</v>
      </c>
      <c r="H206" s="4">
        <v>51819</v>
      </c>
      <c r="I206" s="4">
        <v>0</v>
      </c>
      <c r="J206" s="4">
        <v>0</v>
      </c>
      <c r="K206" s="4">
        <v>0</v>
      </c>
      <c r="L206" s="4">
        <v>-69</v>
      </c>
      <c r="M206" s="4">
        <v>51750</v>
      </c>
      <c r="N206" s="4">
        <v>0</v>
      </c>
      <c r="O206" s="4">
        <v>51750</v>
      </c>
      <c r="P206" s="4">
        <v>0</v>
      </c>
      <c r="Q206" s="4">
        <v>244</v>
      </c>
      <c r="R206" s="4">
        <v>51994</v>
      </c>
      <c r="S206" s="4">
        <v>-220</v>
      </c>
      <c r="T206" s="4">
        <v>-4052</v>
      </c>
      <c r="U206" s="4">
        <v>-4272</v>
      </c>
      <c r="V206" s="1" t="s">
        <v>266</v>
      </c>
    </row>
    <row r="207" spans="1:22" x14ac:dyDescent="0.2">
      <c r="A207" s="1" t="s">
        <v>19</v>
      </c>
      <c r="B207" s="1" t="s">
        <v>153</v>
      </c>
      <c r="C207" s="1" t="s">
        <v>154</v>
      </c>
      <c r="D207" s="1" t="s">
        <v>373</v>
      </c>
      <c r="E207" s="1" t="s">
        <v>2276</v>
      </c>
      <c r="F207" s="1" t="s">
        <v>2616</v>
      </c>
      <c r="G207" s="1" t="s">
        <v>2617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14</v>
      </c>
      <c r="R207" s="4">
        <v>14</v>
      </c>
      <c r="S207" s="4">
        <v>-1</v>
      </c>
      <c r="T207" s="4">
        <v>0</v>
      </c>
      <c r="U207" s="4">
        <v>-1</v>
      </c>
      <c r="V207" s="1" t="s">
        <v>266</v>
      </c>
    </row>
    <row r="208" spans="1:22" x14ac:dyDescent="0.2">
      <c r="A208" s="1" t="s">
        <v>19</v>
      </c>
      <c r="B208" s="1" t="s">
        <v>153</v>
      </c>
      <c r="C208" s="1" t="s">
        <v>154</v>
      </c>
      <c r="D208" s="1" t="s">
        <v>329</v>
      </c>
      <c r="E208" s="1" t="s">
        <v>2325</v>
      </c>
      <c r="F208" s="1" t="s">
        <v>2618</v>
      </c>
      <c r="G208" s="1" t="s">
        <v>2619</v>
      </c>
      <c r="H208" s="4">
        <v>13172</v>
      </c>
      <c r="I208" s="4">
        <v>0</v>
      </c>
      <c r="J208" s="4">
        <v>0</v>
      </c>
      <c r="K208" s="4">
        <v>0</v>
      </c>
      <c r="L208" s="4">
        <v>-17</v>
      </c>
      <c r="M208" s="4">
        <v>13155</v>
      </c>
      <c r="N208" s="4">
        <v>0</v>
      </c>
      <c r="O208" s="4">
        <v>13155</v>
      </c>
      <c r="P208" s="4">
        <v>0</v>
      </c>
      <c r="Q208" s="4">
        <v>3</v>
      </c>
      <c r="R208" s="4">
        <v>13158</v>
      </c>
      <c r="S208" s="4">
        <v>-3</v>
      </c>
      <c r="T208" s="4">
        <v>-1078</v>
      </c>
      <c r="U208" s="4">
        <v>-1081</v>
      </c>
      <c r="V208" s="1" t="s">
        <v>266</v>
      </c>
    </row>
    <row r="209" spans="1:22" x14ac:dyDescent="0.2">
      <c r="A209" s="1" t="s">
        <v>19</v>
      </c>
      <c r="B209" s="1" t="s">
        <v>153</v>
      </c>
      <c r="C209" s="1" t="s">
        <v>154</v>
      </c>
      <c r="D209" s="1" t="s">
        <v>329</v>
      </c>
      <c r="E209" s="1" t="s">
        <v>2325</v>
      </c>
      <c r="F209" s="1" t="s">
        <v>2620</v>
      </c>
      <c r="G209" s="1" t="s">
        <v>2621</v>
      </c>
      <c r="H209" s="4">
        <v>643</v>
      </c>
      <c r="I209" s="4">
        <v>0</v>
      </c>
      <c r="J209" s="4">
        <v>0</v>
      </c>
      <c r="K209" s="4">
        <v>0</v>
      </c>
      <c r="L209" s="4">
        <v>-1</v>
      </c>
      <c r="M209" s="4">
        <v>642</v>
      </c>
      <c r="N209" s="4">
        <v>0</v>
      </c>
      <c r="O209" s="4">
        <v>642</v>
      </c>
      <c r="P209" s="4">
        <v>0</v>
      </c>
      <c r="Q209" s="4">
        <v>3730</v>
      </c>
      <c r="R209" s="4">
        <v>4372</v>
      </c>
      <c r="S209" s="4">
        <v>-308</v>
      </c>
      <c r="T209" s="4">
        <v>-51</v>
      </c>
      <c r="U209" s="4">
        <v>-359</v>
      </c>
      <c r="V209" s="1" t="s">
        <v>266</v>
      </c>
    </row>
    <row r="210" spans="1:22" x14ac:dyDescent="0.2">
      <c r="A210" s="1" t="s">
        <v>19</v>
      </c>
      <c r="B210" s="1" t="s">
        <v>153</v>
      </c>
      <c r="C210" s="1" t="s">
        <v>154</v>
      </c>
      <c r="D210" s="1" t="s">
        <v>329</v>
      </c>
      <c r="E210" s="1" t="s">
        <v>2325</v>
      </c>
      <c r="F210" s="1" t="s">
        <v>2622</v>
      </c>
      <c r="G210" s="1" t="s">
        <v>2623</v>
      </c>
      <c r="H210" s="4">
        <v>34085</v>
      </c>
      <c r="I210" s="4">
        <v>0</v>
      </c>
      <c r="J210" s="4">
        <v>0</v>
      </c>
      <c r="K210" s="4">
        <v>0</v>
      </c>
      <c r="L210" s="4">
        <v>-44</v>
      </c>
      <c r="M210" s="4">
        <v>34041</v>
      </c>
      <c r="N210" s="4">
        <v>0</v>
      </c>
      <c r="O210" s="4">
        <v>34041</v>
      </c>
      <c r="P210" s="4">
        <v>0</v>
      </c>
      <c r="Q210" s="4">
        <v>1105</v>
      </c>
      <c r="R210" s="4">
        <v>35146</v>
      </c>
      <c r="S210" s="4">
        <v>-668</v>
      </c>
      <c r="T210" s="4">
        <v>-2219</v>
      </c>
      <c r="U210" s="4">
        <v>-2887</v>
      </c>
      <c r="V210" s="1" t="s">
        <v>266</v>
      </c>
    </row>
    <row r="211" spans="1:22" x14ac:dyDescent="0.2">
      <c r="A211" s="1" t="s">
        <v>19</v>
      </c>
      <c r="B211" s="1" t="s">
        <v>153</v>
      </c>
      <c r="C211" s="1" t="s">
        <v>154</v>
      </c>
      <c r="D211" s="1" t="s">
        <v>329</v>
      </c>
      <c r="E211" s="1" t="s">
        <v>2325</v>
      </c>
      <c r="F211" s="1" t="s">
        <v>2624</v>
      </c>
      <c r="G211" s="1" t="s">
        <v>2625</v>
      </c>
      <c r="H211" s="4">
        <v>8783</v>
      </c>
      <c r="I211" s="4">
        <v>0</v>
      </c>
      <c r="J211" s="4">
        <v>0</v>
      </c>
      <c r="K211" s="4">
        <v>0</v>
      </c>
      <c r="L211" s="4">
        <v>-12</v>
      </c>
      <c r="M211" s="4">
        <v>8771</v>
      </c>
      <c r="N211" s="4">
        <v>0</v>
      </c>
      <c r="O211" s="4">
        <v>8771</v>
      </c>
      <c r="P211" s="4">
        <v>0</v>
      </c>
      <c r="Q211" s="4">
        <v>57</v>
      </c>
      <c r="R211" s="4">
        <v>8828</v>
      </c>
      <c r="S211" s="4">
        <v>-32</v>
      </c>
      <c r="T211" s="4">
        <v>-693</v>
      </c>
      <c r="U211" s="4">
        <v>-725</v>
      </c>
      <c r="V211" s="1" t="s">
        <v>266</v>
      </c>
    </row>
    <row r="212" spans="1:22" x14ac:dyDescent="0.2">
      <c r="A212" s="1" t="s">
        <v>19</v>
      </c>
      <c r="B212" s="1" t="s">
        <v>153</v>
      </c>
      <c r="C212" s="1" t="s">
        <v>154</v>
      </c>
      <c r="D212" s="1" t="s">
        <v>329</v>
      </c>
      <c r="E212" s="1" t="s">
        <v>2325</v>
      </c>
      <c r="F212" s="1" t="s">
        <v>2626</v>
      </c>
      <c r="G212" s="1" t="s">
        <v>2627</v>
      </c>
      <c r="H212" s="4">
        <v>3773</v>
      </c>
      <c r="I212" s="4">
        <v>0</v>
      </c>
      <c r="J212" s="4">
        <v>0</v>
      </c>
      <c r="K212" s="4">
        <v>0</v>
      </c>
      <c r="L212" s="4">
        <v>-5</v>
      </c>
      <c r="M212" s="4">
        <v>3768</v>
      </c>
      <c r="N212" s="4">
        <v>0</v>
      </c>
      <c r="O212" s="4">
        <v>3768</v>
      </c>
      <c r="P212" s="4">
        <v>0</v>
      </c>
      <c r="Q212" s="4">
        <v>0</v>
      </c>
      <c r="R212" s="4">
        <v>3768</v>
      </c>
      <c r="S212" s="4">
        <v>0</v>
      </c>
      <c r="T212" s="4">
        <v>-310</v>
      </c>
      <c r="U212" s="4">
        <v>-310</v>
      </c>
      <c r="V212" s="1" t="s">
        <v>266</v>
      </c>
    </row>
    <row r="213" spans="1:22" x14ac:dyDescent="0.2">
      <c r="A213" s="1" t="s">
        <v>19</v>
      </c>
      <c r="B213" s="1" t="s">
        <v>153</v>
      </c>
      <c r="C213" s="1" t="s">
        <v>154</v>
      </c>
      <c r="D213" s="1" t="s">
        <v>329</v>
      </c>
      <c r="E213" s="1" t="s">
        <v>2325</v>
      </c>
      <c r="F213" s="1" t="s">
        <v>2628</v>
      </c>
      <c r="G213" s="1" t="s">
        <v>2629</v>
      </c>
      <c r="H213" s="4">
        <v>24512</v>
      </c>
      <c r="I213" s="4">
        <v>0</v>
      </c>
      <c r="J213" s="4">
        <v>0</v>
      </c>
      <c r="K213" s="4">
        <v>0</v>
      </c>
      <c r="L213" s="4">
        <v>-32</v>
      </c>
      <c r="M213" s="4">
        <v>24480</v>
      </c>
      <c r="N213" s="4">
        <v>0</v>
      </c>
      <c r="O213" s="4">
        <v>24480</v>
      </c>
      <c r="P213" s="4">
        <v>0</v>
      </c>
      <c r="Q213" s="4">
        <v>29</v>
      </c>
      <c r="R213" s="4">
        <v>24509</v>
      </c>
      <c r="S213" s="4">
        <v>-29</v>
      </c>
      <c r="T213" s="4">
        <v>-1984</v>
      </c>
      <c r="U213" s="4">
        <v>-2013</v>
      </c>
      <c r="V213" s="1" t="s">
        <v>266</v>
      </c>
    </row>
    <row r="214" spans="1:22" x14ac:dyDescent="0.2">
      <c r="A214" s="1" t="s">
        <v>19</v>
      </c>
      <c r="B214" s="1" t="s">
        <v>153</v>
      </c>
      <c r="C214" s="1" t="s">
        <v>154</v>
      </c>
      <c r="D214" s="1" t="s">
        <v>329</v>
      </c>
      <c r="E214" s="1" t="s">
        <v>2325</v>
      </c>
      <c r="F214" s="1" t="s">
        <v>2630</v>
      </c>
      <c r="G214" s="1" t="s">
        <v>2631</v>
      </c>
      <c r="H214" s="4">
        <v>8090</v>
      </c>
      <c r="I214" s="4">
        <v>0</v>
      </c>
      <c r="J214" s="4">
        <v>0</v>
      </c>
      <c r="K214" s="4">
        <v>0</v>
      </c>
      <c r="L214" s="4">
        <v>-11</v>
      </c>
      <c r="M214" s="4">
        <v>8079</v>
      </c>
      <c r="N214" s="4">
        <v>0</v>
      </c>
      <c r="O214" s="4">
        <v>8079</v>
      </c>
      <c r="P214" s="4">
        <v>0</v>
      </c>
      <c r="Q214" s="4">
        <v>75</v>
      </c>
      <c r="R214" s="4">
        <v>8154</v>
      </c>
      <c r="S214" s="4">
        <v>-51</v>
      </c>
      <c r="T214" s="4">
        <v>-619</v>
      </c>
      <c r="U214" s="4">
        <v>-670</v>
      </c>
      <c r="V214" s="1" t="s">
        <v>266</v>
      </c>
    </row>
    <row r="215" spans="1:22" x14ac:dyDescent="0.2">
      <c r="A215" s="1" t="s">
        <v>19</v>
      </c>
      <c r="B215" s="1" t="s">
        <v>153</v>
      </c>
      <c r="C215" s="1" t="s">
        <v>154</v>
      </c>
      <c r="D215" s="1" t="s">
        <v>329</v>
      </c>
      <c r="E215" s="1" t="s">
        <v>2325</v>
      </c>
      <c r="F215" s="1" t="s">
        <v>2632</v>
      </c>
      <c r="G215" s="1" t="s">
        <v>2633</v>
      </c>
      <c r="H215" s="4">
        <v>5301</v>
      </c>
      <c r="I215" s="4">
        <v>0</v>
      </c>
      <c r="J215" s="4">
        <v>0</v>
      </c>
      <c r="K215" s="4">
        <v>0</v>
      </c>
      <c r="L215" s="4">
        <v>-7</v>
      </c>
      <c r="M215" s="4">
        <v>5294</v>
      </c>
      <c r="N215" s="4">
        <v>0</v>
      </c>
      <c r="O215" s="4">
        <v>5294</v>
      </c>
      <c r="P215" s="4">
        <v>0</v>
      </c>
      <c r="Q215" s="4">
        <v>579</v>
      </c>
      <c r="R215" s="4">
        <v>5873</v>
      </c>
      <c r="S215" s="4">
        <v>0</v>
      </c>
      <c r="T215" s="4">
        <v>-482</v>
      </c>
      <c r="U215" s="4">
        <v>-482</v>
      </c>
      <c r="V215" s="1" t="s">
        <v>266</v>
      </c>
    </row>
    <row r="216" spans="1:22" x14ac:dyDescent="0.2">
      <c r="A216" s="1" t="s">
        <v>19</v>
      </c>
      <c r="B216" s="1" t="s">
        <v>153</v>
      </c>
      <c r="C216" s="1" t="s">
        <v>154</v>
      </c>
      <c r="D216" s="1" t="s">
        <v>329</v>
      </c>
      <c r="E216" s="1" t="s">
        <v>2325</v>
      </c>
      <c r="F216" s="1" t="s">
        <v>2634</v>
      </c>
      <c r="G216" s="1" t="s">
        <v>2635</v>
      </c>
      <c r="H216" s="4">
        <v>1506</v>
      </c>
      <c r="I216" s="4">
        <v>0</v>
      </c>
      <c r="J216" s="4">
        <v>0</v>
      </c>
      <c r="K216" s="4">
        <v>0</v>
      </c>
      <c r="L216" s="4">
        <v>-2</v>
      </c>
      <c r="M216" s="4">
        <v>1504</v>
      </c>
      <c r="N216" s="4">
        <v>0</v>
      </c>
      <c r="O216" s="4">
        <v>1504</v>
      </c>
      <c r="P216" s="4">
        <v>0</v>
      </c>
      <c r="Q216" s="4">
        <v>0</v>
      </c>
      <c r="R216" s="4">
        <v>1504</v>
      </c>
      <c r="S216" s="4">
        <v>0</v>
      </c>
      <c r="T216" s="4">
        <v>-124</v>
      </c>
      <c r="U216" s="4">
        <v>-124</v>
      </c>
      <c r="V216" s="1" t="s">
        <v>266</v>
      </c>
    </row>
    <row r="217" spans="1:22" x14ac:dyDescent="0.2">
      <c r="A217" s="1" t="s">
        <v>19</v>
      </c>
      <c r="B217" s="1" t="s">
        <v>153</v>
      </c>
      <c r="C217" s="1" t="s">
        <v>154</v>
      </c>
      <c r="D217" s="1" t="s">
        <v>329</v>
      </c>
      <c r="E217" s="1" t="s">
        <v>2325</v>
      </c>
      <c r="F217" s="1" t="s">
        <v>2636</v>
      </c>
      <c r="G217" s="1" t="s">
        <v>2637</v>
      </c>
      <c r="H217" s="4">
        <v>188622</v>
      </c>
      <c r="I217" s="4">
        <v>0</v>
      </c>
      <c r="J217" s="4">
        <v>0</v>
      </c>
      <c r="K217" s="4">
        <v>0</v>
      </c>
      <c r="L217" s="4">
        <v>-249</v>
      </c>
      <c r="M217" s="4">
        <v>188373</v>
      </c>
      <c r="N217" s="4">
        <v>0</v>
      </c>
      <c r="O217" s="4">
        <v>188373</v>
      </c>
      <c r="P217" s="4">
        <v>0</v>
      </c>
      <c r="Q217" s="4">
        <v>870</v>
      </c>
      <c r="R217" s="4">
        <v>189243</v>
      </c>
      <c r="S217" s="4">
        <v>0</v>
      </c>
      <c r="T217" s="4">
        <v>-15547</v>
      </c>
      <c r="U217" s="4">
        <v>-15547</v>
      </c>
      <c r="V217" s="1" t="s">
        <v>266</v>
      </c>
    </row>
    <row r="218" spans="1:22" x14ac:dyDescent="0.2">
      <c r="A218" s="1" t="s">
        <v>19</v>
      </c>
      <c r="B218" s="1" t="s">
        <v>153</v>
      </c>
      <c r="C218" s="1" t="s">
        <v>154</v>
      </c>
      <c r="D218" s="1" t="s">
        <v>329</v>
      </c>
      <c r="E218" s="1" t="s">
        <v>2325</v>
      </c>
      <c r="F218" s="1" t="s">
        <v>2638</v>
      </c>
      <c r="G218" s="1" t="s">
        <v>2639</v>
      </c>
      <c r="H218" s="4">
        <v>93346</v>
      </c>
      <c r="I218" s="4">
        <v>0</v>
      </c>
      <c r="J218" s="4">
        <v>0</v>
      </c>
      <c r="K218" s="4">
        <v>0</v>
      </c>
      <c r="L218" s="4">
        <v>-123</v>
      </c>
      <c r="M218" s="4">
        <v>93223</v>
      </c>
      <c r="N218" s="4">
        <v>0</v>
      </c>
      <c r="O218" s="4">
        <v>93223</v>
      </c>
      <c r="P218" s="4">
        <v>0</v>
      </c>
      <c r="Q218" s="4">
        <v>122</v>
      </c>
      <c r="R218" s="4">
        <v>93345</v>
      </c>
      <c r="S218" s="4">
        <v>0</v>
      </c>
      <c r="T218" s="4">
        <v>-7669</v>
      </c>
      <c r="U218" s="4">
        <v>-7669</v>
      </c>
      <c r="V218" s="1" t="s">
        <v>266</v>
      </c>
    </row>
    <row r="219" spans="1:22" x14ac:dyDescent="0.2">
      <c r="A219" s="1" t="s">
        <v>19</v>
      </c>
      <c r="B219" s="1" t="s">
        <v>153</v>
      </c>
      <c r="C219" s="1" t="s">
        <v>154</v>
      </c>
      <c r="D219" s="1" t="s">
        <v>329</v>
      </c>
      <c r="E219" s="1" t="s">
        <v>2325</v>
      </c>
      <c r="F219" s="1" t="s">
        <v>2640</v>
      </c>
      <c r="G219" s="1" t="s">
        <v>2641</v>
      </c>
      <c r="H219" s="4">
        <v>108871</v>
      </c>
      <c r="I219" s="4">
        <v>0</v>
      </c>
      <c r="J219" s="4">
        <v>0</v>
      </c>
      <c r="K219" s="4">
        <v>0</v>
      </c>
      <c r="L219" s="4">
        <v>-144</v>
      </c>
      <c r="M219" s="4">
        <v>108727</v>
      </c>
      <c r="N219" s="4">
        <v>0</v>
      </c>
      <c r="O219" s="4">
        <v>108727</v>
      </c>
      <c r="P219" s="4">
        <v>0</v>
      </c>
      <c r="Q219" s="4">
        <v>444</v>
      </c>
      <c r="R219" s="4">
        <v>109171</v>
      </c>
      <c r="S219" s="4">
        <v>-39</v>
      </c>
      <c r="T219" s="4">
        <v>-8930</v>
      </c>
      <c r="U219" s="4">
        <v>-8969</v>
      </c>
      <c r="V219" s="1" t="s">
        <v>266</v>
      </c>
    </row>
    <row r="220" spans="1:22" x14ac:dyDescent="0.2">
      <c r="A220" s="1" t="s">
        <v>19</v>
      </c>
      <c r="B220" s="1" t="s">
        <v>153</v>
      </c>
      <c r="C220" s="1" t="s">
        <v>154</v>
      </c>
      <c r="D220" s="1" t="s">
        <v>329</v>
      </c>
      <c r="E220" s="1" t="s">
        <v>2325</v>
      </c>
      <c r="F220" s="1" t="s">
        <v>2642</v>
      </c>
      <c r="G220" s="1" t="s">
        <v>2643</v>
      </c>
      <c r="H220" s="4">
        <v>101169</v>
      </c>
      <c r="I220" s="4">
        <v>0</v>
      </c>
      <c r="J220" s="4">
        <v>0</v>
      </c>
      <c r="K220" s="4">
        <v>0</v>
      </c>
      <c r="L220" s="4">
        <v>-133</v>
      </c>
      <c r="M220" s="4">
        <v>101036</v>
      </c>
      <c r="N220" s="4">
        <v>0</v>
      </c>
      <c r="O220" s="4">
        <v>101036</v>
      </c>
      <c r="P220" s="4">
        <v>0</v>
      </c>
      <c r="Q220" s="4">
        <v>398</v>
      </c>
      <c r="R220" s="4">
        <v>101434</v>
      </c>
      <c r="S220" s="4">
        <v>0</v>
      </c>
      <c r="T220" s="4">
        <v>-8333</v>
      </c>
      <c r="U220" s="4">
        <v>-8333</v>
      </c>
      <c r="V220" s="1" t="s">
        <v>266</v>
      </c>
    </row>
    <row r="221" spans="1:22" x14ac:dyDescent="0.2">
      <c r="A221" s="1" t="s">
        <v>19</v>
      </c>
      <c r="B221" s="1" t="s">
        <v>153</v>
      </c>
      <c r="C221" s="1" t="s">
        <v>154</v>
      </c>
      <c r="D221" s="1" t="s">
        <v>329</v>
      </c>
      <c r="E221" s="1" t="s">
        <v>2325</v>
      </c>
      <c r="F221" s="1" t="s">
        <v>2644</v>
      </c>
      <c r="G221" s="1" t="s">
        <v>2645</v>
      </c>
      <c r="H221" s="4">
        <v>74312</v>
      </c>
      <c r="I221" s="4">
        <v>0</v>
      </c>
      <c r="J221" s="4">
        <v>0</v>
      </c>
      <c r="K221" s="4">
        <v>0</v>
      </c>
      <c r="L221" s="4">
        <v>-98</v>
      </c>
      <c r="M221" s="4">
        <v>74214</v>
      </c>
      <c r="N221" s="4">
        <v>0</v>
      </c>
      <c r="O221" s="4">
        <v>74214</v>
      </c>
      <c r="P221" s="4">
        <v>0</v>
      </c>
      <c r="Q221" s="4">
        <v>10699</v>
      </c>
      <c r="R221" s="4">
        <v>84913</v>
      </c>
      <c r="S221" s="4">
        <v>-166</v>
      </c>
      <c r="T221" s="4">
        <v>-6810</v>
      </c>
      <c r="U221" s="4">
        <v>-6976</v>
      </c>
      <c r="V221" s="1" t="s">
        <v>266</v>
      </c>
    </row>
    <row r="222" spans="1:22" x14ac:dyDescent="0.2">
      <c r="A222" s="1" t="s">
        <v>19</v>
      </c>
      <c r="B222" s="1" t="s">
        <v>153</v>
      </c>
      <c r="C222" s="1" t="s">
        <v>154</v>
      </c>
      <c r="D222" s="1" t="s">
        <v>329</v>
      </c>
      <c r="E222" s="1" t="s">
        <v>2325</v>
      </c>
      <c r="F222" s="1" t="s">
        <v>2646</v>
      </c>
      <c r="G222" s="1" t="s">
        <v>2647</v>
      </c>
      <c r="H222" s="4">
        <v>90730</v>
      </c>
      <c r="I222" s="4">
        <v>0</v>
      </c>
      <c r="J222" s="4">
        <v>0</v>
      </c>
      <c r="K222" s="4">
        <v>0</v>
      </c>
      <c r="L222" s="4">
        <v>-120</v>
      </c>
      <c r="M222" s="4">
        <v>90610</v>
      </c>
      <c r="N222" s="4">
        <v>0</v>
      </c>
      <c r="O222" s="4">
        <v>90610</v>
      </c>
      <c r="P222" s="4">
        <v>0</v>
      </c>
      <c r="Q222" s="4">
        <v>1221</v>
      </c>
      <c r="R222" s="4">
        <v>91831</v>
      </c>
      <c r="S222" s="4">
        <v>-568</v>
      </c>
      <c r="T222" s="4">
        <v>-6976</v>
      </c>
      <c r="U222" s="4">
        <v>-7544</v>
      </c>
      <c r="V222" s="1" t="s">
        <v>266</v>
      </c>
    </row>
    <row r="223" spans="1:22" x14ac:dyDescent="0.2">
      <c r="A223" s="1" t="s">
        <v>19</v>
      </c>
      <c r="B223" s="1" t="s">
        <v>153</v>
      </c>
      <c r="C223" s="1" t="s">
        <v>154</v>
      </c>
      <c r="D223" s="1" t="s">
        <v>329</v>
      </c>
      <c r="E223" s="1" t="s">
        <v>2325</v>
      </c>
      <c r="F223" s="1" t="s">
        <v>2648</v>
      </c>
      <c r="G223" s="1" t="s">
        <v>2649</v>
      </c>
      <c r="H223" s="4">
        <v>777</v>
      </c>
      <c r="I223" s="4">
        <v>0</v>
      </c>
      <c r="J223" s="4">
        <v>0</v>
      </c>
      <c r="K223" s="4">
        <v>0</v>
      </c>
      <c r="L223" s="4">
        <v>-1</v>
      </c>
      <c r="M223" s="4">
        <v>776</v>
      </c>
      <c r="N223" s="4">
        <v>0</v>
      </c>
      <c r="O223" s="4">
        <v>776</v>
      </c>
      <c r="P223" s="4">
        <v>0</v>
      </c>
      <c r="Q223" s="4">
        <v>1</v>
      </c>
      <c r="R223" s="4">
        <v>777</v>
      </c>
      <c r="S223" s="4">
        <v>0</v>
      </c>
      <c r="T223" s="4">
        <v>-64</v>
      </c>
      <c r="U223" s="4">
        <v>-64</v>
      </c>
      <c r="V223" s="1" t="s">
        <v>266</v>
      </c>
    </row>
    <row r="224" spans="1:22" x14ac:dyDescent="0.2">
      <c r="A224" s="1" t="s">
        <v>19</v>
      </c>
      <c r="B224" s="1" t="s">
        <v>153</v>
      </c>
      <c r="C224" s="1" t="s">
        <v>154</v>
      </c>
      <c r="D224" s="1" t="s">
        <v>329</v>
      </c>
      <c r="E224" s="1" t="s">
        <v>2325</v>
      </c>
      <c r="F224" s="1" t="s">
        <v>2650</v>
      </c>
      <c r="G224" s="1" t="s">
        <v>2651</v>
      </c>
      <c r="H224" s="4">
        <v>4504</v>
      </c>
      <c r="I224" s="4">
        <v>0</v>
      </c>
      <c r="J224" s="4">
        <v>0</v>
      </c>
      <c r="K224" s="4">
        <v>0</v>
      </c>
      <c r="L224" s="4">
        <v>-6</v>
      </c>
      <c r="M224" s="4">
        <v>4498</v>
      </c>
      <c r="N224" s="4">
        <v>0</v>
      </c>
      <c r="O224" s="4">
        <v>4498</v>
      </c>
      <c r="P224" s="4">
        <v>0</v>
      </c>
      <c r="Q224" s="4">
        <v>7705</v>
      </c>
      <c r="R224" s="4">
        <v>12203</v>
      </c>
      <c r="S224" s="4">
        <v>-421</v>
      </c>
      <c r="T224" s="4">
        <v>-582</v>
      </c>
      <c r="U224" s="4">
        <v>-1003</v>
      </c>
      <c r="V224" s="1" t="s">
        <v>266</v>
      </c>
    </row>
    <row r="225" spans="1:22" x14ac:dyDescent="0.2">
      <c r="A225" s="1" t="s">
        <v>19</v>
      </c>
      <c r="B225" s="1" t="s">
        <v>153</v>
      </c>
      <c r="C225" s="1" t="s">
        <v>154</v>
      </c>
      <c r="D225" s="1" t="s">
        <v>329</v>
      </c>
      <c r="E225" s="1" t="s">
        <v>2325</v>
      </c>
      <c r="F225" s="1" t="s">
        <v>2652</v>
      </c>
      <c r="G225" s="1" t="s">
        <v>2653</v>
      </c>
      <c r="H225" s="4">
        <v>77028</v>
      </c>
      <c r="I225" s="4">
        <v>0</v>
      </c>
      <c r="J225" s="4">
        <v>0</v>
      </c>
      <c r="K225" s="4">
        <v>0</v>
      </c>
      <c r="L225" s="4">
        <v>-102</v>
      </c>
      <c r="M225" s="4">
        <v>76926</v>
      </c>
      <c r="N225" s="4">
        <v>0</v>
      </c>
      <c r="O225" s="4">
        <v>76926</v>
      </c>
      <c r="P225" s="4">
        <v>0</v>
      </c>
      <c r="Q225" s="4">
        <v>6897</v>
      </c>
      <c r="R225" s="4">
        <v>83823</v>
      </c>
      <c r="S225" s="4">
        <v>0</v>
      </c>
      <c r="T225" s="4">
        <v>-46523</v>
      </c>
      <c r="U225" s="4">
        <v>-46523</v>
      </c>
      <c r="V225" s="1" t="s">
        <v>266</v>
      </c>
    </row>
    <row r="226" spans="1:22" x14ac:dyDescent="0.2">
      <c r="A226" s="1" t="s">
        <v>19</v>
      </c>
      <c r="B226" s="1" t="s">
        <v>153</v>
      </c>
      <c r="C226" s="1" t="s">
        <v>154</v>
      </c>
      <c r="D226" s="1" t="s">
        <v>329</v>
      </c>
      <c r="E226" s="1" t="s">
        <v>2325</v>
      </c>
      <c r="F226" s="1" t="s">
        <v>2654</v>
      </c>
      <c r="G226" s="1" t="s">
        <v>2655</v>
      </c>
      <c r="H226" s="4">
        <v>9368</v>
      </c>
      <c r="I226" s="4">
        <v>0</v>
      </c>
      <c r="J226" s="4">
        <v>0</v>
      </c>
      <c r="K226" s="4">
        <v>0</v>
      </c>
      <c r="L226" s="4">
        <v>-12</v>
      </c>
      <c r="M226" s="4">
        <v>9356</v>
      </c>
      <c r="N226" s="4">
        <v>0</v>
      </c>
      <c r="O226" s="4">
        <v>9356</v>
      </c>
      <c r="P226" s="4">
        <v>0</v>
      </c>
      <c r="Q226" s="4">
        <v>42</v>
      </c>
      <c r="R226" s="4">
        <v>9398</v>
      </c>
      <c r="S226" s="4">
        <v>-13</v>
      </c>
      <c r="T226" s="4">
        <v>-759</v>
      </c>
      <c r="U226" s="4">
        <v>-772</v>
      </c>
      <c r="V226" s="1" t="s">
        <v>266</v>
      </c>
    </row>
    <row r="227" spans="1:22" x14ac:dyDescent="0.2">
      <c r="A227" s="1" t="s">
        <v>19</v>
      </c>
      <c r="B227" s="1" t="s">
        <v>153</v>
      </c>
      <c r="C227" s="1" t="s">
        <v>154</v>
      </c>
      <c r="D227" s="1" t="s">
        <v>329</v>
      </c>
      <c r="E227" s="1" t="s">
        <v>2325</v>
      </c>
      <c r="F227" s="1" t="s">
        <v>2656</v>
      </c>
      <c r="G227" s="1" t="s">
        <v>2657</v>
      </c>
      <c r="H227" s="4">
        <v>24609</v>
      </c>
      <c r="I227" s="4">
        <v>0</v>
      </c>
      <c r="J227" s="4">
        <v>0</v>
      </c>
      <c r="K227" s="4">
        <v>0</v>
      </c>
      <c r="L227" s="4">
        <v>-33</v>
      </c>
      <c r="M227" s="4">
        <v>24576</v>
      </c>
      <c r="N227" s="4">
        <v>0</v>
      </c>
      <c r="O227" s="4">
        <v>24576</v>
      </c>
      <c r="P227" s="4">
        <v>0</v>
      </c>
      <c r="Q227" s="4">
        <v>29</v>
      </c>
      <c r="R227" s="4">
        <v>24605</v>
      </c>
      <c r="S227" s="4">
        <v>0</v>
      </c>
      <c r="T227" s="4">
        <v>-2021</v>
      </c>
      <c r="U227" s="4">
        <v>-2021</v>
      </c>
      <c r="V227" s="1" t="s">
        <v>266</v>
      </c>
    </row>
    <row r="228" spans="1:22" x14ac:dyDescent="0.2">
      <c r="A228" s="1" t="s">
        <v>19</v>
      </c>
      <c r="B228" s="1" t="s">
        <v>153</v>
      </c>
      <c r="C228" s="1" t="s">
        <v>154</v>
      </c>
      <c r="D228" s="1" t="s">
        <v>329</v>
      </c>
      <c r="E228" s="1" t="s">
        <v>2325</v>
      </c>
      <c r="F228" s="1" t="s">
        <v>2658</v>
      </c>
      <c r="G228" s="1" t="s">
        <v>2659</v>
      </c>
      <c r="H228" s="4">
        <v>34810</v>
      </c>
      <c r="I228" s="4">
        <v>0</v>
      </c>
      <c r="J228" s="4">
        <v>0</v>
      </c>
      <c r="K228" s="4">
        <v>0</v>
      </c>
      <c r="L228" s="4">
        <v>-46</v>
      </c>
      <c r="M228" s="4">
        <v>34764</v>
      </c>
      <c r="N228" s="4">
        <v>0</v>
      </c>
      <c r="O228" s="4">
        <v>34764</v>
      </c>
      <c r="P228" s="4">
        <v>0</v>
      </c>
      <c r="Q228" s="4">
        <v>5803</v>
      </c>
      <c r="R228" s="4">
        <v>40567</v>
      </c>
      <c r="S228" s="4">
        <v>-3333</v>
      </c>
      <c r="T228" s="4">
        <v>0</v>
      </c>
      <c r="U228" s="4">
        <v>-3333</v>
      </c>
      <c r="V228" s="1" t="s">
        <v>266</v>
      </c>
    </row>
    <row r="229" spans="1:22" x14ac:dyDescent="0.2">
      <c r="A229" s="1" t="s">
        <v>19</v>
      </c>
      <c r="B229" s="1" t="s">
        <v>153</v>
      </c>
      <c r="C229" s="1" t="s">
        <v>154</v>
      </c>
      <c r="D229" s="1" t="s">
        <v>329</v>
      </c>
      <c r="E229" s="1" t="s">
        <v>2325</v>
      </c>
      <c r="F229" s="1" t="s">
        <v>2660</v>
      </c>
      <c r="G229" s="1" t="s">
        <v>2661</v>
      </c>
      <c r="H229" s="4">
        <v>249748</v>
      </c>
      <c r="I229" s="4">
        <v>0</v>
      </c>
      <c r="J229" s="4">
        <v>0</v>
      </c>
      <c r="K229" s="4">
        <v>0</v>
      </c>
      <c r="L229" s="4">
        <v>-330</v>
      </c>
      <c r="M229" s="4">
        <v>249418</v>
      </c>
      <c r="N229" s="4">
        <v>0</v>
      </c>
      <c r="O229" s="4">
        <v>249418</v>
      </c>
      <c r="P229" s="4">
        <v>0</v>
      </c>
      <c r="Q229" s="4">
        <v>26</v>
      </c>
      <c r="R229" s="4">
        <v>249444</v>
      </c>
      <c r="S229" s="4">
        <v>0</v>
      </c>
      <c r="T229" s="4">
        <v>-20493</v>
      </c>
      <c r="U229" s="4">
        <v>-20493</v>
      </c>
      <c r="V229" s="1" t="s">
        <v>266</v>
      </c>
    </row>
    <row r="230" spans="1:22" x14ac:dyDescent="0.2">
      <c r="A230" s="1" t="s">
        <v>19</v>
      </c>
      <c r="B230" s="1" t="s">
        <v>153</v>
      </c>
      <c r="C230" s="1" t="s">
        <v>154</v>
      </c>
      <c r="D230" s="1" t="s">
        <v>329</v>
      </c>
      <c r="E230" s="1" t="s">
        <v>2325</v>
      </c>
      <c r="F230" s="1" t="s">
        <v>2662</v>
      </c>
      <c r="G230" s="1" t="s">
        <v>2663</v>
      </c>
      <c r="H230" s="4">
        <v>29897</v>
      </c>
      <c r="I230" s="4">
        <v>0</v>
      </c>
      <c r="J230" s="4">
        <v>0</v>
      </c>
      <c r="K230" s="4">
        <v>0</v>
      </c>
      <c r="L230" s="4">
        <v>-40</v>
      </c>
      <c r="M230" s="4">
        <v>29857</v>
      </c>
      <c r="N230" s="4">
        <v>0</v>
      </c>
      <c r="O230" s="4">
        <v>29857</v>
      </c>
      <c r="P230" s="4">
        <v>0</v>
      </c>
      <c r="Q230" s="4">
        <v>127</v>
      </c>
      <c r="R230" s="4">
        <v>29984</v>
      </c>
      <c r="S230" s="4">
        <v>-70</v>
      </c>
      <c r="T230" s="4">
        <v>-2393</v>
      </c>
      <c r="U230" s="4">
        <v>-2463</v>
      </c>
      <c r="V230" s="1" t="s">
        <v>266</v>
      </c>
    </row>
    <row r="231" spans="1:22" x14ac:dyDescent="0.2">
      <c r="A231" s="1" t="s">
        <v>19</v>
      </c>
      <c r="B231" s="1" t="s">
        <v>153</v>
      </c>
      <c r="C231" s="1" t="s">
        <v>154</v>
      </c>
      <c r="D231" s="1" t="s">
        <v>329</v>
      </c>
      <c r="E231" s="1" t="s">
        <v>2325</v>
      </c>
      <c r="F231" s="1" t="s">
        <v>2664</v>
      </c>
      <c r="G231" s="1" t="s">
        <v>2665</v>
      </c>
      <c r="H231" s="4">
        <v>499988</v>
      </c>
      <c r="I231" s="4">
        <v>0</v>
      </c>
      <c r="J231" s="4">
        <v>0</v>
      </c>
      <c r="K231" s="4">
        <v>0</v>
      </c>
      <c r="L231" s="4">
        <v>-660</v>
      </c>
      <c r="M231" s="4">
        <v>499328</v>
      </c>
      <c r="N231" s="4">
        <v>0</v>
      </c>
      <c r="O231" s="4">
        <v>499328</v>
      </c>
      <c r="P231" s="4">
        <v>0</v>
      </c>
      <c r="Q231" s="4">
        <v>8490</v>
      </c>
      <c r="R231" s="4">
        <v>507818</v>
      </c>
      <c r="S231" s="4">
        <v>-2958</v>
      </c>
      <c r="T231" s="4">
        <v>-38761</v>
      </c>
      <c r="U231" s="4">
        <v>-41719</v>
      </c>
      <c r="V231" s="1" t="s">
        <v>266</v>
      </c>
    </row>
    <row r="232" spans="1:22" x14ac:dyDescent="0.2">
      <c r="A232" s="1" t="s">
        <v>19</v>
      </c>
      <c r="B232" s="1" t="s">
        <v>153</v>
      </c>
      <c r="C232" s="1" t="s">
        <v>154</v>
      </c>
      <c r="D232" s="1" t="s">
        <v>329</v>
      </c>
      <c r="E232" s="1" t="s">
        <v>2325</v>
      </c>
      <c r="F232" s="1" t="s">
        <v>2666</v>
      </c>
      <c r="G232" s="1" t="s">
        <v>2667</v>
      </c>
      <c r="H232" s="4">
        <v>414920</v>
      </c>
      <c r="I232" s="4">
        <v>0</v>
      </c>
      <c r="J232" s="4">
        <v>0</v>
      </c>
      <c r="K232" s="4">
        <v>0</v>
      </c>
      <c r="L232" s="4">
        <v>-548</v>
      </c>
      <c r="M232" s="4">
        <v>414372</v>
      </c>
      <c r="N232" s="4">
        <v>0</v>
      </c>
      <c r="O232" s="4">
        <v>414372</v>
      </c>
      <c r="P232" s="4">
        <v>0</v>
      </c>
      <c r="Q232" s="4">
        <v>24616</v>
      </c>
      <c r="R232" s="4">
        <v>438988</v>
      </c>
      <c r="S232" s="4">
        <v>0</v>
      </c>
      <c r="T232" s="4">
        <v>-34766</v>
      </c>
      <c r="U232" s="4">
        <v>-34766</v>
      </c>
      <c r="V232" s="1" t="s">
        <v>266</v>
      </c>
    </row>
    <row r="233" spans="1:22" x14ac:dyDescent="0.2">
      <c r="A233" s="1" t="s">
        <v>19</v>
      </c>
      <c r="B233" s="1" t="s">
        <v>153</v>
      </c>
      <c r="C233" s="1" t="s">
        <v>154</v>
      </c>
      <c r="D233" s="1" t="s">
        <v>329</v>
      </c>
      <c r="E233" s="1" t="s">
        <v>2325</v>
      </c>
      <c r="F233" s="1" t="s">
        <v>2668</v>
      </c>
      <c r="G233" s="1" t="s">
        <v>2669</v>
      </c>
      <c r="H233" s="4">
        <v>50551</v>
      </c>
      <c r="I233" s="4">
        <v>0</v>
      </c>
      <c r="J233" s="4">
        <v>0</v>
      </c>
      <c r="K233" s="4">
        <v>0</v>
      </c>
      <c r="L233" s="4">
        <v>-67</v>
      </c>
      <c r="M233" s="4">
        <v>50484</v>
      </c>
      <c r="N233" s="4">
        <v>0</v>
      </c>
      <c r="O233" s="4">
        <v>50484</v>
      </c>
      <c r="P233" s="4">
        <v>0</v>
      </c>
      <c r="Q233" s="4">
        <v>6263</v>
      </c>
      <c r="R233" s="4">
        <v>56747</v>
      </c>
      <c r="S233" s="4">
        <v>0</v>
      </c>
      <c r="T233" s="4">
        <v>-4662</v>
      </c>
      <c r="U233" s="4">
        <v>-4662</v>
      </c>
      <c r="V233" s="1" t="s">
        <v>266</v>
      </c>
    </row>
    <row r="234" spans="1:22" x14ac:dyDescent="0.2">
      <c r="A234" s="1" t="s">
        <v>19</v>
      </c>
      <c r="B234" s="1" t="s">
        <v>153</v>
      </c>
      <c r="C234" s="1" t="s">
        <v>154</v>
      </c>
      <c r="D234" s="1" t="s">
        <v>329</v>
      </c>
      <c r="E234" s="1" t="s">
        <v>2325</v>
      </c>
      <c r="F234" s="1" t="s">
        <v>2670</v>
      </c>
      <c r="G234" s="1" t="s">
        <v>2671</v>
      </c>
      <c r="H234" s="4">
        <v>7342</v>
      </c>
      <c r="I234" s="4">
        <v>0</v>
      </c>
      <c r="J234" s="4">
        <v>0</v>
      </c>
      <c r="K234" s="4">
        <v>0</v>
      </c>
      <c r="L234" s="4">
        <v>-9</v>
      </c>
      <c r="M234" s="4">
        <v>7333</v>
      </c>
      <c r="N234" s="4">
        <v>0</v>
      </c>
      <c r="O234" s="4">
        <v>7333</v>
      </c>
      <c r="P234" s="4">
        <v>0</v>
      </c>
      <c r="Q234" s="4">
        <v>0</v>
      </c>
      <c r="R234" s="4">
        <v>7333</v>
      </c>
      <c r="S234" s="4">
        <v>0</v>
      </c>
      <c r="T234" s="4">
        <v>-602</v>
      </c>
      <c r="U234" s="4">
        <v>-602</v>
      </c>
      <c r="V234" s="1" t="s">
        <v>266</v>
      </c>
    </row>
    <row r="235" spans="1:22" x14ac:dyDescent="0.2">
      <c r="A235" s="1" t="s">
        <v>19</v>
      </c>
      <c r="B235" s="1" t="s">
        <v>153</v>
      </c>
      <c r="C235" s="1" t="s">
        <v>154</v>
      </c>
      <c r="D235" s="1" t="s">
        <v>329</v>
      </c>
      <c r="E235" s="1" t="s">
        <v>2325</v>
      </c>
      <c r="F235" s="1" t="s">
        <v>2672</v>
      </c>
      <c r="G235" s="1" t="s">
        <v>2673</v>
      </c>
      <c r="H235" s="4">
        <v>83182</v>
      </c>
      <c r="I235" s="4">
        <v>0</v>
      </c>
      <c r="J235" s="4">
        <v>0</v>
      </c>
      <c r="K235" s="4">
        <v>0</v>
      </c>
      <c r="L235" s="4">
        <v>-110</v>
      </c>
      <c r="M235" s="4">
        <v>83072</v>
      </c>
      <c r="N235" s="4">
        <v>0</v>
      </c>
      <c r="O235" s="4">
        <v>83072</v>
      </c>
      <c r="P235" s="4">
        <v>0</v>
      </c>
      <c r="Q235" s="4">
        <v>1358</v>
      </c>
      <c r="R235" s="4">
        <v>84430</v>
      </c>
      <c r="S235" s="4">
        <v>0</v>
      </c>
      <c r="T235" s="4">
        <v>-6936</v>
      </c>
      <c r="U235" s="4">
        <v>-6936</v>
      </c>
      <c r="V235" s="1" t="s">
        <v>266</v>
      </c>
    </row>
    <row r="236" spans="1:22" x14ac:dyDescent="0.2">
      <c r="A236" s="1" t="s">
        <v>19</v>
      </c>
      <c r="B236" s="1" t="s">
        <v>153</v>
      </c>
      <c r="C236" s="1" t="s">
        <v>154</v>
      </c>
      <c r="D236" s="1" t="s">
        <v>329</v>
      </c>
      <c r="E236" s="1" t="s">
        <v>2325</v>
      </c>
      <c r="F236" s="1" t="s">
        <v>2674</v>
      </c>
      <c r="G236" s="1" t="s">
        <v>2675</v>
      </c>
      <c r="H236" s="4">
        <v>10496</v>
      </c>
      <c r="I236" s="4">
        <v>0</v>
      </c>
      <c r="J236" s="4">
        <v>0</v>
      </c>
      <c r="K236" s="4">
        <v>0</v>
      </c>
      <c r="L236" s="4">
        <v>-13</v>
      </c>
      <c r="M236" s="4">
        <v>10483</v>
      </c>
      <c r="N236" s="4">
        <v>0</v>
      </c>
      <c r="O236" s="4">
        <v>10483</v>
      </c>
      <c r="P236" s="4">
        <v>0</v>
      </c>
      <c r="Q236" s="4">
        <v>3252</v>
      </c>
      <c r="R236" s="4">
        <v>13735</v>
      </c>
      <c r="S236" s="4">
        <v>-1128</v>
      </c>
      <c r="T236" s="4">
        <v>0</v>
      </c>
      <c r="U236" s="4">
        <v>-1128</v>
      </c>
      <c r="V236" s="1" t="s">
        <v>266</v>
      </c>
    </row>
    <row r="237" spans="1:22" x14ac:dyDescent="0.2">
      <c r="A237" s="1" t="s">
        <v>19</v>
      </c>
      <c r="B237" s="1" t="s">
        <v>153</v>
      </c>
      <c r="C237" s="1" t="s">
        <v>154</v>
      </c>
      <c r="D237" s="1" t="s">
        <v>329</v>
      </c>
      <c r="E237" s="1" t="s">
        <v>2325</v>
      </c>
      <c r="F237" s="1" t="s">
        <v>2676</v>
      </c>
      <c r="G237" s="1" t="s">
        <v>2677</v>
      </c>
      <c r="H237" s="4">
        <v>38331</v>
      </c>
      <c r="I237" s="4">
        <v>4600</v>
      </c>
      <c r="J237" s="4">
        <v>0</v>
      </c>
      <c r="K237" s="4">
        <v>0</v>
      </c>
      <c r="L237" s="4">
        <v>-50</v>
      </c>
      <c r="M237" s="4">
        <v>38281</v>
      </c>
      <c r="N237" s="4">
        <v>4600</v>
      </c>
      <c r="O237" s="4">
        <v>42881</v>
      </c>
      <c r="P237" s="4">
        <v>0</v>
      </c>
      <c r="Q237" s="4">
        <v>319</v>
      </c>
      <c r="R237" s="4">
        <v>43200</v>
      </c>
      <c r="S237" s="4">
        <v>0</v>
      </c>
      <c r="T237" s="4">
        <v>-3549</v>
      </c>
      <c r="U237" s="4">
        <v>-3549</v>
      </c>
      <c r="V237" s="1" t="s">
        <v>266</v>
      </c>
    </row>
    <row r="238" spans="1:22" x14ac:dyDescent="0.2">
      <c r="A238" s="1" t="s">
        <v>19</v>
      </c>
      <c r="B238" s="1" t="s">
        <v>153</v>
      </c>
      <c r="C238" s="1" t="s">
        <v>154</v>
      </c>
      <c r="D238" s="1" t="s">
        <v>329</v>
      </c>
      <c r="E238" s="1" t="s">
        <v>2325</v>
      </c>
      <c r="F238" s="1" t="s">
        <v>2678</v>
      </c>
      <c r="G238" s="1" t="s">
        <v>2679</v>
      </c>
      <c r="H238" s="4">
        <v>56512</v>
      </c>
      <c r="I238" s="4">
        <v>0</v>
      </c>
      <c r="J238" s="4">
        <v>0</v>
      </c>
      <c r="K238" s="4">
        <v>0</v>
      </c>
      <c r="L238" s="4">
        <v>-75</v>
      </c>
      <c r="M238" s="4">
        <v>56437</v>
      </c>
      <c r="N238" s="4">
        <v>0</v>
      </c>
      <c r="O238" s="4">
        <v>56437</v>
      </c>
      <c r="P238" s="4">
        <v>0</v>
      </c>
      <c r="Q238" s="4">
        <v>8914</v>
      </c>
      <c r="R238" s="4">
        <v>65351</v>
      </c>
      <c r="S238" s="4">
        <v>0</v>
      </c>
      <c r="T238" s="4">
        <v>-5369</v>
      </c>
      <c r="U238" s="4">
        <v>-5369</v>
      </c>
      <c r="V238" s="1" t="s">
        <v>266</v>
      </c>
    </row>
    <row r="239" spans="1:22" x14ac:dyDescent="0.2">
      <c r="A239" s="1" t="s">
        <v>19</v>
      </c>
      <c r="B239" s="1" t="s">
        <v>153</v>
      </c>
      <c r="C239" s="1" t="s">
        <v>154</v>
      </c>
      <c r="D239" s="1" t="s">
        <v>329</v>
      </c>
      <c r="E239" s="1" t="s">
        <v>2325</v>
      </c>
      <c r="F239" s="1" t="s">
        <v>2680</v>
      </c>
      <c r="G239" s="1" t="s">
        <v>2681</v>
      </c>
      <c r="H239" s="4">
        <v>7029</v>
      </c>
      <c r="I239" s="4">
        <v>0</v>
      </c>
      <c r="J239" s="4">
        <v>0</v>
      </c>
      <c r="K239" s="4">
        <v>0</v>
      </c>
      <c r="L239" s="4">
        <v>-9</v>
      </c>
      <c r="M239" s="4">
        <v>7020</v>
      </c>
      <c r="N239" s="4">
        <v>0</v>
      </c>
      <c r="O239" s="4">
        <v>7020</v>
      </c>
      <c r="P239" s="4">
        <v>0</v>
      </c>
      <c r="Q239" s="4">
        <v>305</v>
      </c>
      <c r="R239" s="4">
        <v>7325</v>
      </c>
      <c r="S239" s="4">
        <v>0</v>
      </c>
      <c r="T239" s="4">
        <v>-602</v>
      </c>
      <c r="U239" s="4">
        <v>-602</v>
      </c>
      <c r="V239" s="1" t="s">
        <v>266</v>
      </c>
    </row>
    <row r="240" spans="1:22" x14ac:dyDescent="0.2">
      <c r="A240" s="1" t="s">
        <v>19</v>
      </c>
      <c r="B240" s="1" t="s">
        <v>153</v>
      </c>
      <c r="C240" s="1" t="s">
        <v>154</v>
      </c>
      <c r="D240" s="1" t="s">
        <v>329</v>
      </c>
      <c r="E240" s="1" t="s">
        <v>2325</v>
      </c>
      <c r="F240" s="1" t="s">
        <v>2682</v>
      </c>
      <c r="G240" s="1" t="s">
        <v>2683</v>
      </c>
      <c r="H240" s="4">
        <v>21080</v>
      </c>
      <c r="I240" s="4">
        <v>0</v>
      </c>
      <c r="J240" s="4">
        <v>0</v>
      </c>
      <c r="K240" s="4">
        <v>0</v>
      </c>
      <c r="L240" s="4">
        <v>-28</v>
      </c>
      <c r="M240" s="4">
        <v>21052</v>
      </c>
      <c r="N240" s="4">
        <v>0</v>
      </c>
      <c r="O240" s="4">
        <v>21052</v>
      </c>
      <c r="P240" s="4">
        <v>0</v>
      </c>
      <c r="Q240" s="4">
        <v>180</v>
      </c>
      <c r="R240" s="4">
        <v>21232</v>
      </c>
      <c r="S240" s="4">
        <v>-39</v>
      </c>
      <c r="T240" s="4">
        <v>-1706</v>
      </c>
      <c r="U240" s="4">
        <v>-1745</v>
      </c>
      <c r="V240" s="1" t="s">
        <v>266</v>
      </c>
    </row>
    <row r="241" spans="1:22" x14ac:dyDescent="0.2">
      <c r="A241" s="1" t="s">
        <v>19</v>
      </c>
      <c r="B241" s="1" t="s">
        <v>153</v>
      </c>
      <c r="C241" s="1" t="s">
        <v>154</v>
      </c>
      <c r="D241" s="1" t="s">
        <v>329</v>
      </c>
      <c r="E241" s="1" t="s">
        <v>2325</v>
      </c>
      <c r="F241" s="1" t="s">
        <v>2684</v>
      </c>
      <c r="G241" s="1" t="s">
        <v>2685</v>
      </c>
      <c r="H241" s="4">
        <v>95324</v>
      </c>
      <c r="I241" s="4">
        <v>0</v>
      </c>
      <c r="J241" s="4">
        <v>0</v>
      </c>
      <c r="K241" s="4">
        <v>0</v>
      </c>
      <c r="L241" s="4">
        <v>-126</v>
      </c>
      <c r="M241" s="4">
        <v>95198</v>
      </c>
      <c r="N241" s="4">
        <v>0</v>
      </c>
      <c r="O241" s="4">
        <v>95198</v>
      </c>
      <c r="P241" s="4">
        <v>0</v>
      </c>
      <c r="Q241" s="4">
        <v>2208</v>
      </c>
      <c r="R241" s="4">
        <v>97406</v>
      </c>
      <c r="S241" s="4">
        <v>-667</v>
      </c>
      <c r="T241" s="4">
        <v>-7336</v>
      </c>
      <c r="U241" s="4">
        <v>-8003</v>
      </c>
      <c r="V241" s="1" t="s">
        <v>266</v>
      </c>
    </row>
    <row r="242" spans="1:22" x14ac:dyDescent="0.2">
      <c r="A242" s="1" t="s">
        <v>19</v>
      </c>
      <c r="B242" s="1" t="s">
        <v>153</v>
      </c>
      <c r="C242" s="1" t="s">
        <v>154</v>
      </c>
      <c r="D242" s="1" t="s">
        <v>329</v>
      </c>
      <c r="E242" s="1" t="s">
        <v>2325</v>
      </c>
      <c r="F242" s="1" t="s">
        <v>2686</v>
      </c>
      <c r="G242" s="1" t="s">
        <v>2687</v>
      </c>
      <c r="H242" s="4">
        <v>3401</v>
      </c>
      <c r="I242" s="4">
        <v>0</v>
      </c>
      <c r="J242" s="4">
        <v>0</v>
      </c>
      <c r="K242" s="4">
        <v>0</v>
      </c>
      <c r="L242" s="4">
        <v>-4</v>
      </c>
      <c r="M242" s="4">
        <v>3397</v>
      </c>
      <c r="N242" s="4">
        <v>0</v>
      </c>
      <c r="O242" s="4">
        <v>3397</v>
      </c>
      <c r="P242" s="4">
        <v>0</v>
      </c>
      <c r="Q242" s="4">
        <v>5</v>
      </c>
      <c r="R242" s="4">
        <v>3402</v>
      </c>
      <c r="S242" s="4">
        <v>-5</v>
      </c>
      <c r="T242" s="4">
        <v>-274</v>
      </c>
      <c r="U242" s="4">
        <v>-279</v>
      </c>
      <c r="V242" s="1" t="s">
        <v>266</v>
      </c>
    </row>
    <row r="243" spans="1:22" x14ac:dyDescent="0.2">
      <c r="A243" s="1" t="s">
        <v>19</v>
      </c>
      <c r="B243" s="1" t="s">
        <v>153</v>
      </c>
      <c r="C243" s="1" t="s">
        <v>154</v>
      </c>
      <c r="D243" s="1" t="s">
        <v>329</v>
      </c>
      <c r="E243" s="1" t="s">
        <v>2325</v>
      </c>
      <c r="F243" s="1" t="s">
        <v>2688</v>
      </c>
      <c r="G243" s="1" t="s">
        <v>2689</v>
      </c>
      <c r="H243" s="4">
        <v>45966</v>
      </c>
      <c r="I243" s="4">
        <v>0</v>
      </c>
      <c r="J243" s="4">
        <v>0</v>
      </c>
      <c r="K243" s="4">
        <v>0</v>
      </c>
      <c r="L243" s="4">
        <v>-61</v>
      </c>
      <c r="M243" s="4">
        <v>45905</v>
      </c>
      <c r="N243" s="4">
        <v>0</v>
      </c>
      <c r="O243" s="4">
        <v>45905</v>
      </c>
      <c r="P243" s="4">
        <v>0</v>
      </c>
      <c r="Q243" s="4">
        <v>6218</v>
      </c>
      <c r="R243" s="4">
        <v>52123</v>
      </c>
      <c r="S243" s="4">
        <v>-263</v>
      </c>
      <c r="T243" s="4">
        <v>-4019</v>
      </c>
      <c r="U243" s="4">
        <v>-4282</v>
      </c>
      <c r="V243" s="1" t="s">
        <v>266</v>
      </c>
    </row>
    <row r="244" spans="1:22" x14ac:dyDescent="0.2">
      <c r="A244" s="1" t="s">
        <v>19</v>
      </c>
      <c r="B244" s="1" t="s">
        <v>153</v>
      </c>
      <c r="C244" s="1" t="s">
        <v>154</v>
      </c>
      <c r="D244" s="1" t="s">
        <v>329</v>
      </c>
      <c r="E244" s="1" t="s">
        <v>2325</v>
      </c>
      <c r="F244" s="1" t="s">
        <v>2690</v>
      </c>
      <c r="G244" s="1" t="s">
        <v>2691</v>
      </c>
      <c r="H244" s="4">
        <v>3811</v>
      </c>
      <c r="I244" s="4">
        <v>0</v>
      </c>
      <c r="J244" s="4">
        <v>0</v>
      </c>
      <c r="K244" s="4">
        <v>0</v>
      </c>
      <c r="L244" s="4">
        <v>-5</v>
      </c>
      <c r="M244" s="4">
        <v>3806</v>
      </c>
      <c r="N244" s="4">
        <v>0</v>
      </c>
      <c r="O244" s="4">
        <v>3806</v>
      </c>
      <c r="P244" s="4">
        <v>0</v>
      </c>
      <c r="Q244" s="4">
        <v>278</v>
      </c>
      <c r="R244" s="4">
        <v>4084</v>
      </c>
      <c r="S244" s="4">
        <v>-101</v>
      </c>
      <c r="T244" s="4">
        <v>-234</v>
      </c>
      <c r="U244" s="4">
        <v>-335</v>
      </c>
      <c r="V244" s="1" t="s">
        <v>266</v>
      </c>
    </row>
    <row r="245" spans="1:22" x14ac:dyDescent="0.2">
      <c r="A245" s="1" t="s">
        <v>19</v>
      </c>
      <c r="B245" s="1" t="s">
        <v>153</v>
      </c>
      <c r="C245" s="1" t="s">
        <v>154</v>
      </c>
      <c r="D245" s="1" t="s">
        <v>329</v>
      </c>
      <c r="E245" s="1" t="s">
        <v>2325</v>
      </c>
      <c r="F245" s="1" t="s">
        <v>2692</v>
      </c>
      <c r="G245" s="1" t="s">
        <v>2693</v>
      </c>
      <c r="H245" s="4">
        <v>341305</v>
      </c>
      <c r="I245" s="4">
        <v>0</v>
      </c>
      <c r="J245" s="4">
        <v>0</v>
      </c>
      <c r="K245" s="4">
        <v>0</v>
      </c>
      <c r="L245" s="4">
        <v>-450</v>
      </c>
      <c r="M245" s="4">
        <v>340855</v>
      </c>
      <c r="N245" s="4">
        <v>0</v>
      </c>
      <c r="O245" s="4">
        <v>340855</v>
      </c>
      <c r="P245" s="4">
        <v>0</v>
      </c>
      <c r="Q245" s="4">
        <v>4313</v>
      </c>
      <c r="R245" s="4">
        <v>345168</v>
      </c>
      <c r="S245" s="4">
        <v>-1642</v>
      </c>
      <c r="T245" s="4">
        <v>-26715</v>
      </c>
      <c r="U245" s="4">
        <v>-28357</v>
      </c>
      <c r="V245" s="1" t="s">
        <v>266</v>
      </c>
    </row>
    <row r="246" spans="1:22" x14ac:dyDescent="0.2">
      <c r="A246" s="1" t="s">
        <v>19</v>
      </c>
      <c r="B246" s="1" t="s">
        <v>153</v>
      </c>
      <c r="C246" s="1" t="s">
        <v>154</v>
      </c>
      <c r="D246" s="1" t="s">
        <v>329</v>
      </c>
      <c r="E246" s="1" t="s">
        <v>2325</v>
      </c>
      <c r="F246" s="1" t="s">
        <v>2694</v>
      </c>
      <c r="G246" s="1" t="s">
        <v>2695</v>
      </c>
      <c r="H246" s="4">
        <v>181220</v>
      </c>
      <c r="I246" s="4">
        <v>0</v>
      </c>
      <c r="J246" s="4">
        <v>0</v>
      </c>
      <c r="K246" s="4">
        <v>0</v>
      </c>
      <c r="L246" s="4">
        <v>-239</v>
      </c>
      <c r="M246" s="4">
        <v>180981</v>
      </c>
      <c r="N246" s="4">
        <v>0</v>
      </c>
      <c r="O246" s="4">
        <v>180981</v>
      </c>
      <c r="P246" s="4">
        <v>0</v>
      </c>
      <c r="Q246" s="4">
        <v>1172</v>
      </c>
      <c r="R246" s="4">
        <v>182153</v>
      </c>
      <c r="S246" s="4">
        <v>-78</v>
      </c>
      <c r="T246" s="4">
        <v>-14887</v>
      </c>
      <c r="U246" s="4">
        <v>-14965</v>
      </c>
      <c r="V246" s="1" t="s">
        <v>266</v>
      </c>
    </row>
    <row r="247" spans="1:22" x14ac:dyDescent="0.2">
      <c r="A247" s="1" t="s">
        <v>19</v>
      </c>
      <c r="B247" s="1" t="s">
        <v>153</v>
      </c>
      <c r="C247" s="1" t="s">
        <v>154</v>
      </c>
      <c r="D247" s="1" t="s">
        <v>329</v>
      </c>
      <c r="E247" s="1" t="s">
        <v>2325</v>
      </c>
      <c r="F247" s="1" t="s">
        <v>2696</v>
      </c>
      <c r="G247" s="1" t="s">
        <v>2697</v>
      </c>
      <c r="H247" s="4">
        <v>162014</v>
      </c>
      <c r="I247" s="4">
        <v>0</v>
      </c>
      <c r="J247" s="4">
        <v>0</v>
      </c>
      <c r="K247" s="4">
        <v>0</v>
      </c>
      <c r="L247" s="4">
        <v>-214</v>
      </c>
      <c r="M247" s="4">
        <v>161800</v>
      </c>
      <c r="N247" s="4">
        <v>0</v>
      </c>
      <c r="O247" s="4">
        <v>161800</v>
      </c>
      <c r="P247" s="4">
        <v>0</v>
      </c>
      <c r="Q247" s="4">
        <v>350</v>
      </c>
      <c r="R247" s="4">
        <v>162150</v>
      </c>
      <c r="S247" s="4">
        <v>-62</v>
      </c>
      <c r="T247" s="4">
        <v>-13259</v>
      </c>
      <c r="U247" s="4">
        <v>-13321</v>
      </c>
      <c r="V247" s="1" t="s">
        <v>266</v>
      </c>
    </row>
    <row r="248" spans="1:22" x14ac:dyDescent="0.2">
      <c r="A248" s="1" t="s">
        <v>19</v>
      </c>
      <c r="B248" s="1" t="s">
        <v>153</v>
      </c>
      <c r="C248" s="1" t="s">
        <v>154</v>
      </c>
      <c r="D248" s="1" t="s">
        <v>329</v>
      </c>
      <c r="E248" s="1" t="s">
        <v>2325</v>
      </c>
      <c r="F248" s="1" t="s">
        <v>2698</v>
      </c>
      <c r="G248" s="1" t="s">
        <v>2699</v>
      </c>
      <c r="H248" s="4">
        <v>68654</v>
      </c>
      <c r="I248" s="4">
        <v>0</v>
      </c>
      <c r="J248" s="4">
        <v>0</v>
      </c>
      <c r="K248" s="4">
        <v>0</v>
      </c>
      <c r="L248" s="4">
        <v>-91</v>
      </c>
      <c r="M248" s="4">
        <v>68563</v>
      </c>
      <c r="N248" s="4">
        <v>0</v>
      </c>
      <c r="O248" s="4">
        <v>68563</v>
      </c>
      <c r="P248" s="4">
        <v>0</v>
      </c>
      <c r="Q248" s="4">
        <v>0</v>
      </c>
      <c r="R248" s="4">
        <v>68563</v>
      </c>
      <c r="S248" s="4">
        <v>0</v>
      </c>
      <c r="T248" s="4">
        <v>-5633</v>
      </c>
      <c r="U248" s="4">
        <v>-5633</v>
      </c>
      <c r="V248" s="1" t="s">
        <v>266</v>
      </c>
    </row>
    <row r="249" spans="1:22" x14ac:dyDescent="0.2">
      <c r="A249" s="1" t="s">
        <v>19</v>
      </c>
      <c r="B249" s="1" t="s">
        <v>153</v>
      </c>
      <c r="C249" s="1" t="s">
        <v>154</v>
      </c>
      <c r="D249" s="1" t="s">
        <v>329</v>
      </c>
      <c r="E249" s="1" t="s">
        <v>2325</v>
      </c>
      <c r="F249" s="1" t="s">
        <v>2700</v>
      </c>
      <c r="G249" s="1" t="s">
        <v>2701</v>
      </c>
      <c r="H249" s="4">
        <v>44487</v>
      </c>
      <c r="I249" s="4">
        <v>0</v>
      </c>
      <c r="J249" s="4">
        <v>0</v>
      </c>
      <c r="K249" s="4">
        <v>0</v>
      </c>
      <c r="L249" s="4">
        <v>-58</v>
      </c>
      <c r="M249" s="4">
        <v>44429</v>
      </c>
      <c r="N249" s="4">
        <v>0</v>
      </c>
      <c r="O249" s="4">
        <v>44429</v>
      </c>
      <c r="P249" s="4">
        <v>0</v>
      </c>
      <c r="Q249" s="4">
        <v>5595</v>
      </c>
      <c r="R249" s="4">
        <v>50024</v>
      </c>
      <c r="S249" s="4">
        <v>-4110</v>
      </c>
      <c r="T249" s="4">
        <v>0</v>
      </c>
      <c r="U249" s="4">
        <v>-4110</v>
      </c>
      <c r="V249" s="1" t="s">
        <v>266</v>
      </c>
    </row>
    <row r="250" spans="1:22" x14ac:dyDescent="0.2">
      <c r="A250" s="1" t="s">
        <v>19</v>
      </c>
      <c r="B250" s="1" t="s">
        <v>153</v>
      </c>
      <c r="C250" s="1" t="s">
        <v>154</v>
      </c>
      <c r="D250" s="1" t="s">
        <v>329</v>
      </c>
      <c r="E250" s="1" t="s">
        <v>2325</v>
      </c>
      <c r="F250" s="1" t="s">
        <v>2702</v>
      </c>
      <c r="G250" s="1" t="s">
        <v>2351</v>
      </c>
      <c r="H250" s="4">
        <v>9389</v>
      </c>
      <c r="I250" s="4">
        <v>0</v>
      </c>
      <c r="J250" s="4">
        <v>0</v>
      </c>
      <c r="K250" s="4">
        <v>0</v>
      </c>
      <c r="L250" s="4">
        <v>-12</v>
      </c>
      <c r="M250" s="4">
        <v>9377</v>
      </c>
      <c r="N250" s="4">
        <v>0</v>
      </c>
      <c r="O250" s="4">
        <v>9377</v>
      </c>
      <c r="P250" s="4">
        <v>0</v>
      </c>
      <c r="Q250" s="4">
        <v>641</v>
      </c>
      <c r="R250" s="4">
        <v>10018</v>
      </c>
      <c r="S250" s="4">
        <v>-53</v>
      </c>
      <c r="T250" s="4">
        <v>-770</v>
      </c>
      <c r="U250" s="4">
        <v>-823</v>
      </c>
      <c r="V250" s="1" t="s">
        <v>266</v>
      </c>
    </row>
    <row r="251" spans="1:22" x14ac:dyDescent="0.2">
      <c r="A251" s="1" t="s">
        <v>19</v>
      </c>
      <c r="B251" s="1" t="s">
        <v>153</v>
      </c>
      <c r="C251" s="1" t="s">
        <v>154</v>
      </c>
      <c r="D251" s="1" t="s">
        <v>329</v>
      </c>
      <c r="E251" s="1" t="s">
        <v>2325</v>
      </c>
      <c r="F251" s="1" t="s">
        <v>2703</v>
      </c>
      <c r="G251" s="1" t="s">
        <v>2704</v>
      </c>
      <c r="H251" s="4">
        <v>16132</v>
      </c>
      <c r="I251" s="4">
        <v>0</v>
      </c>
      <c r="J251" s="4">
        <v>0</v>
      </c>
      <c r="K251" s="4">
        <v>0</v>
      </c>
      <c r="L251" s="4">
        <v>-21</v>
      </c>
      <c r="M251" s="4">
        <v>16111</v>
      </c>
      <c r="N251" s="4">
        <v>0</v>
      </c>
      <c r="O251" s="4">
        <v>16111</v>
      </c>
      <c r="P251" s="4">
        <v>0</v>
      </c>
      <c r="Q251" s="4">
        <v>0</v>
      </c>
      <c r="R251" s="4">
        <v>16111</v>
      </c>
      <c r="S251" s="4">
        <v>0</v>
      </c>
      <c r="T251" s="4">
        <v>-1324</v>
      </c>
      <c r="U251" s="4">
        <v>-1324</v>
      </c>
      <c r="V251" s="1" t="s">
        <v>266</v>
      </c>
    </row>
    <row r="252" spans="1:22" x14ac:dyDescent="0.2">
      <c r="A252" s="1" t="s">
        <v>19</v>
      </c>
      <c r="B252" s="1" t="s">
        <v>153</v>
      </c>
      <c r="C252" s="1" t="s">
        <v>154</v>
      </c>
      <c r="D252" s="1" t="s">
        <v>329</v>
      </c>
      <c r="E252" s="1" t="s">
        <v>2325</v>
      </c>
      <c r="F252" s="1" t="s">
        <v>2705</v>
      </c>
      <c r="G252" s="1" t="s">
        <v>2706</v>
      </c>
      <c r="H252" s="4">
        <v>44994</v>
      </c>
      <c r="I252" s="4">
        <v>0</v>
      </c>
      <c r="J252" s="4">
        <v>0</v>
      </c>
      <c r="K252" s="4">
        <v>0</v>
      </c>
      <c r="L252" s="4">
        <v>-59</v>
      </c>
      <c r="M252" s="4">
        <v>44935</v>
      </c>
      <c r="N252" s="4">
        <v>0</v>
      </c>
      <c r="O252" s="4">
        <v>44935</v>
      </c>
      <c r="P252" s="4">
        <v>0</v>
      </c>
      <c r="Q252" s="4">
        <v>5492</v>
      </c>
      <c r="R252" s="4">
        <v>50427</v>
      </c>
      <c r="S252" s="4">
        <v>-1668</v>
      </c>
      <c r="T252" s="4">
        <v>-2475</v>
      </c>
      <c r="U252" s="4">
        <v>-4143</v>
      </c>
      <c r="V252" s="1" t="s">
        <v>266</v>
      </c>
    </row>
    <row r="253" spans="1:22" x14ac:dyDescent="0.2">
      <c r="A253" s="1" t="s">
        <v>19</v>
      </c>
      <c r="B253" s="1" t="s">
        <v>153</v>
      </c>
      <c r="C253" s="1" t="s">
        <v>154</v>
      </c>
      <c r="D253" s="1" t="s">
        <v>329</v>
      </c>
      <c r="E253" s="1" t="s">
        <v>2325</v>
      </c>
      <c r="F253" s="1" t="s">
        <v>2707</v>
      </c>
      <c r="G253" s="1" t="s">
        <v>2708</v>
      </c>
      <c r="H253" s="4">
        <v>122369</v>
      </c>
      <c r="I253" s="4">
        <v>0</v>
      </c>
      <c r="J253" s="4">
        <v>0</v>
      </c>
      <c r="K253" s="4">
        <v>0</v>
      </c>
      <c r="L253" s="4">
        <v>-161</v>
      </c>
      <c r="M253" s="4">
        <v>122208</v>
      </c>
      <c r="N253" s="4">
        <v>0</v>
      </c>
      <c r="O253" s="4">
        <v>122208</v>
      </c>
      <c r="P253" s="4">
        <v>0</v>
      </c>
      <c r="Q253" s="4">
        <v>7780</v>
      </c>
      <c r="R253" s="4">
        <v>129988</v>
      </c>
      <c r="S253" s="4">
        <v>-10679</v>
      </c>
      <c r="T253" s="4">
        <v>0</v>
      </c>
      <c r="U253" s="4">
        <v>-10679</v>
      </c>
      <c r="V253" s="1" t="s">
        <v>266</v>
      </c>
    </row>
    <row r="254" spans="1:22" x14ac:dyDescent="0.2">
      <c r="A254" s="1" t="s">
        <v>19</v>
      </c>
      <c r="B254" s="1" t="s">
        <v>153</v>
      </c>
      <c r="C254" s="1" t="s">
        <v>154</v>
      </c>
      <c r="D254" s="1" t="s">
        <v>329</v>
      </c>
      <c r="E254" s="1" t="s">
        <v>2325</v>
      </c>
      <c r="F254" s="1" t="s">
        <v>2709</v>
      </c>
      <c r="G254" s="1" t="s">
        <v>2710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6501</v>
      </c>
      <c r="R254" s="4">
        <v>6501</v>
      </c>
      <c r="S254" s="4">
        <v>-534</v>
      </c>
      <c r="T254" s="4">
        <v>0</v>
      </c>
      <c r="U254" s="4">
        <v>-534</v>
      </c>
      <c r="V254" s="1" t="s">
        <v>266</v>
      </c>
    </row>
    <row r="255" spans="1:22" x14ac:dyDescent="0.2">
      <c r="A255" s="1" t="s">
        <v>19</v>
      </c>
      <c r="B255" s="1" t="s">
        <v>153</v>
      </c>
      <c r="C255" s="1" t="s">
        <v>154</v>
      </c>
      <c r="D255" s="1" t="s">
        <v>329</v>
      </c>
      <c r="E255" s="1" t="s">
        <v>2325</v>
      </c>
      <c r="F255" s="1" t="s">
        <v>2711</v>
      </c>
      <c r="G255" s="1" t="s">
        <v>2712</v>
      </c>
      <c r="H255" s="4">
        <v>73934</v>
      </c>
      <c r="I255" s="4">
        <v>0</v>
      </c>
      <c r="J255" s="4">
        <v>0</v>
      </c>
      <c r="K255" s="4">
        <v>0</v>
      </c>
      <c r="L255" s="4">
        <v>-98</v>
      </c>
      <c r="M255" s="4">
        <v>73836</v>
      </c>
      <c r="N255" s="4">
        <v>0</v>
      </c>
      <c r="O255" s="4">
        <v>73836</v>
      </c>
      <c r="P255" s="4">
        <v>0</v>
      </c>
      <c r="Q255" s="4">
        <v>389</v>
      </c>
      <c r="R255" s="4">
        <v>74225</v>
      </c>
      <c r="S255" s="4">
        <v>-248</v>
      </c>
      <c r="T255" s="4">
        <v>-5850</v>
      </c>
      <c r="U255" s="4">
        <v>-6098</v>
      </c>
      <c r="V255" s="1" t="s">
        <v>266</v>
      </c>
    </row>
    <row r="256" spans="1:22" x14ac:dyDescent="0.2">
      <c r="A256" s="1" t="s">
        <v>19</v>
      </c>
      <c r="B256" s="1" t="s">
        <v>153</v>
      </c>
      <c r="C256" s="1" t="s">
        <v>154</v>
      </c>
      <c r="D256" s="1" t="s">
        <v>329</v>
      </c>
      <c r="E256" s="1" t="s">
        <v>2325</v>
      </c>
      <c r="F256" s="1" t="s">
        <v>2713</v>
      </c>
      <c r="G256" s="1" t="s">
        <v>2714</v>
      </c>
      <c r="H256" s="4">
        <v>711</v>
      </c>
      <c r="I256" s="4">
        <v>0</v>
      </c>
      <c r="J256" s="4">
        <v>0</v>
      </c>
      <c r="K256" s="4">
        <v>0</v>
      </c>
      <c r="L256" s="4">
        <v>-1</v>
      </c>
      <c r="M256" s="4">
        <v>710</v>
      </c>
      <c r="N256" s="4">
        <v>0</v>
      </c>
      <c r="O256" s="4">
        <v>710</v>
      </c>
      <c r="P256" s="4">
        <v>0</v>
      </c>
      <c r="Q256" s="4">
        <v>2</v>
      </c>
      <c r="R256" s="4">
        <v>712</v>
      </c>
      <c r="S256" s="4">
        <v>0</v>
      </c>
      <c r="T256" s="4">
        <v>-58</v>
      </c>
      <c r="U256" s="4">
        <v>-58</v>
      </c>
      <c r="V256" s="1" t="s">
        <v>266</v>
      </c>
    </row>
    <row r="257" spans="1:22" x14ac:dyDescent="0.2">
      <c r="A257" s="1" t="s">
        <v>19</v>
      </c>
      <c r="B257" s="1" t="s">
        <v>153</v>
      </c>
      <c r="C257" s="1" t="s">
        <v>154</v>
      </c>
      <c r="D257" s="1" t="s">
        <v>329</v>
      </c>
      <c r="E257" s="1" t="s">
        <v>2325</v>
      </c>
      <c r="F257" s="1" t="s">
        <v>2715</v>
      </c>
      <c r="G257" s="1" t="s">
        <v>2716</v>
      </c>
      <c r="H257" s="4">
        <v>46936</v>
      </c>
      <c r="I257" s="4">
        <v>0</v>
      </c>
      <c r="J257" s="4">
        <v>0</v>
      </c>
      <c r="K257" s="4">
        <v>0</v>
      </c>
      <c r="L257" s="4">
        <v>-62</v>
      </c>
      <c r="M257" s="4">
        <v>46874</v>
      </c>
      <c r="N257" s="4">
        <v>0</v>
      </c>
      <c r="O257" s="4">
        <v>46874</v>
      </c>
      <c r="P257" s="4">
        <v>0</v>
      </c>
      <c r="Q257" s="4">
        <v>5593</v>
      </c>
      <c r="R257" s="4">
        <v>52467</v>
      </c>
      <c r="S257" s="4">
        <v>0</v>
      </c>
      <c r="T257" s="4">
        <v>-4310</v>
      </c>
      <c r="U257" s="4">
        <v>-4310</v>
      </c>
      <c r="V257" s="1" t="s">
        <v>266</v>
      </c>
    </row>
    <row r="258" spans="1:22" x14ac:dyDescent="0.2">
      <c r="A258" s="1" t="s">
        <v>19</v>
      </c>
      <c r="B258" s="1" t="s">
        <v>153</v>
      </c>
      <c r="C258" s="1" t="s">
        <v>154</v>
      </c>
      <c r="D258" s="1" t="s">
        <v>329</v>
      </c>
      <c r="E258" s="1" t="s">
        <v>2325</v>
      </c>
      <c r="F258" s="1" t="s">
        <v>2717</v>
      </c>
      <c r="G258" s="1" t="s">
        <v>2718</v>
      </c>
      <c r="H258" s="4">
        <v>5654</v>
      </c>
      <c r="I258" s="4">
        <v>0</v>
      </c>
      <c r="J258" s="4">
        <v>0</v>
      </c>
      <c r="K258" s="4">
        <v>0</v>
      </c>
      <c r="L258" s="4">
        <v>-8</v>
      </c>
      <c r="M258" s="4">
        <v>5646</v>
      </c>
      <c r="N258" s="4">
        <v>0</v>
      </c>
      <c r="O258" s="4">
        <v>5646</v>
      </c>
      <c r="P258" s="4">
        <v>0</v>
      </c>
      <c r="Q258" s="4">
        <v>1</v>
      </c>
      <c r="R258" s="4">
        <v>5647</v>
      </c>
      <c r="S258" s="4">
        <v>-1</v>
      </c>
      <c r="T258" s="4">
        <v>-463</v>
      </c>
      <c r="U258" s="4">
        <v>-464</v>
      </c>
      <c r="V258" s="1" t="s">
        <v>266</v>
      </c>
    </row>
    <row r="259" spans="1:22" x14ac:dyDescent="0.2">
      <c r="A259" s="1" t="s">
        <v>19</v>
      </c>
      <c r="B259" s="1" t="s">
        <v>153</v>
      </c>
      <c r="C259" s="1" t="s">
        <v>154</v>
      </c>
      <c r="D259" s="1" t="s">
        <v>329</v>
      </c>
      <c r="E259" s="1" t="s">
        <v>2325</v>
      </c>
      <c r="F259" s="1" t="s">
        <v>2719</v>
      </c>
      <c r="G259" s="1" t="s">
        <v>2720</v>
      </c>
      <c r="H259" s="4">
        <v>28949</v>
      </c>
      <c r="I259" s="4">
        <v>0</v>
      </c>
      <c r="J259" s="4">
        <v>0</v>
      </c>
      <c r="K259" s="4">
        <v>0</v>
      </c>
      <c r="L259" s="4">
        <v>-38</v>
      </c>
      <c r="M259" s="4">
        <v>28911</v>
      </c>
      <c r="N259" s="4">
        <v>0</v>
      </c>
      <c r="O259" s="4">
        <v>28911</v>
      </c>
      <c r="P259" s="4">
        <v>0</v>
      </c>
      <c r="Q259" s="4">
        <v>347</v>
      </c>
      <c r="R259" s="4">
        <v>29258</v>
      </c>
      <c r="S259" s="4">
        <v>-55</v>
      </c>
      <c r="T259" s="4">
        <v>-2348</v>
      </c>
      <c r="U259" s="4">
        <v>-2403</v>
      </c>
      <c r="V259" s="1" t="s">
        <v>266</v>
      </c>
    </row>
    <row r="260" spans="1:22" x14ac:dyDescent="0.2">
      <c r="A260" s="1" t="s">
        <v>19</v>
      </c>
      <c r="B260" s="1" t="s">
        <v>153</v>
      </c>
      <c r="C260" s="1" t="s">
        <v>154</v>
      </c>
      <c r="D260" s="1" t="s">
        <v>329</v>
      </c>
      <c r="E260" s="1" t="s">
        <v>2325</v>
      </c>
      <c r="F260" s="1" t="s">
        <v>2721</v>
      </c>
      <c r="G260" s="1" t="s">
        <v>816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49700</v>
      </c>
      <c r="R260" s="4">
        <v>49700</v>
      </c>
      <c r="S260" s="4">
        <v>-4084</v>
      </c>
      <c r="T260" s="4">
        <v>0</v>
      </c>
      <c r="U260" s="4">
        <v>-4084</v>
      </c>
      <c r="V260" s="1" t="s">
        <v>266</v>
      </c>
    </row>
    <row r="261" spans="1:22" x14ac:dyDescent="0.2">
      <c r="A261" s="1" t="s">
        <v>19</v>
      </c>
      <c r="B261" s="1" t="s">
        <v>153</v>
      </c>
      <c r="C261" s="1" t="s">
        <v>154</v>
      </c>
      <c r="D261" s="1" t="s">
        <v>329</v>
      </c>
      <c r="E261" s="1" t="s">
        <v>2325</v>
      </c>
      <c r="F261" s="1" t="s">
        <v>2722</v>
      </c>
      <c r="G261" s="1" t="s">
        <v>2723</v>
      </c>
      <c r="H261" s="4">
        <v>86801</v>
      </c>
      <c r="I261" s="4">
        <v>0</v>
      </c>
      <c r="J261" s="4">
        <v>0</v>
      </c>
      <c r="K261" s="4">
        <v>0</v>
      </c>
      <c r="L261" s="4">
        <v>-115</v>
      </c>
      <c r="M261" s="4">
        <v>86686</v>
      </c>
      <c r="N261" s="4">
        <v>0</v>
      </c>
      <c r="O261" s="4">
        <v>86686</v>
      </c>
      <c r="P261" s="4">
        <v>0</v>
      </c>
      <c r="Q261" s="4">
        <v>0</v>
      </c>
      <c r="R261" s="4">
        <v>86686</v>
      </c>
      <c r="S261" s="4">
        <v>0</v>
      </c>
      <c r="T261" s="4">
        <v>-7122</v>
      </c>
      <c r="U261" s="4">
        <v>-7122</v>
      </c>
      <c r="V261" s="1" t="s">
        <v>266</v>
      </c>
    </row>
    <row r="262" spans="1:22" x14ac:dyDescent="0.2">
      <c r="A262" s="1" t="s">
        <v>19</v>
      </c>
      <c r="B262" s="1" t="s">
        <v>153</v>
      </c>
      <c r="C262" s="1" t="s">
        <v>154</v>
      </c>
      <c r="D262" s="1" t="s">
        <v>329</v>
      </c>
      <c r="E262" s="1" t="s">
        <v>2325</v>
      </c>
      <c r="F262" s="1" t="s">
        <v>2724</v>
      </c>
      <c r="G262" s="1" t="s">
        <v>2470</v>
      </c>
      <c r="H262" s="4">
        <v>38591</v>
      </c>
      <c r="I262" s="4">
        <v>0</v>
      </c>
      <c r="J262" s="4">
        <v>0</v>
      </c>
      <c r="K262" s="4">
        <v>0</v>
      </c>
      <c r="L262" s="4">
        <v>-51</v>
      </c>
      <c r="M262" s="4">
        <v>38540</v>
      </c>
      <c r="N262" s="4">
        <v>0</v>
      </c>
      <c r="O262" s="4">
        <v>38540</v>
      </c>
      <c r="P262" s="4">
        <v>0</v>
      </c>
      <c r="Q262" s="4">
        <v>0</v>
      </c>
      <c r="R262" s="4">
        <v>38540</v>
      </c>
      <c r="S262" s="4">
        <v>0</v>
      </c>
      <c r="T262" s="4">
        <v>-3166</v>
      </c>
      <c r="U262" s="4">
        <v>-3166</v>
      </c>
      <c r="V262" s="1" t="s">
        <v>266</v>
      </c>
    </row>
    <row r="263" spans="1:22" x14ac:dyDescent="0.2">
      <c r="A263" s="1" t="s">
        <v>19</v>
      </c>
      <c r="B263" s="1" t="s">
        <v>153</v>
      </c>
      <c r="C263" s="1" t="s">
        <v>154</v>
      </c>
      <c r="D263" s="1" t="s">
        <v>385</v>
      </c>
      <c r="E263" s="1" t="s">
        <v>2373</v>
      </c>
      <c r="F263" s="1" t="s">
        <v>2725</v>
      </c>
      <c r="G263" s="1" t="s">
        <v>2726</v>
      </c>
      <c r="H263" s="4">
        <v>124655</v>
      </c>
      <c r="I263" s="4">
        <v>0</v>
      </c>
      <c r="J263" s="4">
        <v>0</v>
      </c>
      <c r="K263" s="4">
        <v>0</v>
      </c>
      <c r="L263" s="4">
        <v>-165</v>
      </c>
      <c r="M263" s="4">
        <v>124490</v>
      </c>
      <c r="N263" s="4">
        <v>0</v>
      </c>
      <c r="O263" s="4">
        <v>124490</v>
      </c>
      <c r="P263" s="4">
        <v>0</v>
      </c>
      <c r="Q263" s="4">
        <v>1272</v>
      </c>
      <c r="R263" s="4">
        <v>125762</v>
      </c>
      <c r="S263" s="4">
        <v>0</v>
      </c>
      <c r="T263" s="4">
        <v>-10332</v>
      </c>
      <c r="U263" s="4">
        <v>-10332</v>
      </c>
      <c r="V263" s="1" t="s">
        <v>266</v>
      </c>
    </row>
    <row r="264" spans="1:22" x14ac:dyDescent="0.2">
      <c r="A264" s="1" t="s">
        <v>19</v>
      </c>
      <c r="B264" s="1" t="s">
        <v>153</v>
      </c>
      <c r="C264" s="1" t="s">
        <v>154</v>
      </c>
      <c r="D264" s="1" t="s">
        <v>385</v>
      </c>
      <c r="E264" s="1" t="s">
        <v>2373</v>
      </c>
      <c r="F264" s="1" t="s">
        <v>2727</v>
      </c>
      <c r="G264" s="1" t="s">
        <v>2728</v>
      </c>
      <c r="H264" s="4">
        <v>1170</v>
      </c>
      <c r="I264" s="4">
        <v>0</v>
      </c>
      <c r="J264" s="4">
        <v>0</v>
      </c>
      <c r="K264" s="4">
        <v>0</v>
      </c>
      <c r="L264" s="4">
        <v>-1</v>
      </c>
      <c r="M264" s="4">
        <v>1169</v>
      </c>
      <c r="N264" s="4">
        <v>0</v>
      </c>
      <c r="O264" s="4">
        <v>1169</v>
      </c>
      <c r="P264" s="4">
        <v>0</v>
      </c>
      <c r="Q264" s="4">
        <v>0</v>
      </c>
      <c r="R264" s="4">
        <v>1169</v>
      </c>
      <c r="S264" s="4">
        <v>0</v>
      </c>
      <c r="T264" s="4">
        <v>-96</v>
      </c>
      <c r="U264" s="4">
        <v>-96</v>
      </c>
      <c r="V264" s="1" t="s">
        <v>266</v>
      </c>
    </row>
    <row r="265" spans="1:22" x14ac:dyDescent="0.2">
      <c r="A265" s="1" t="s">
        <v>19</v>
      </c>
      <c r="B265" s="1" t="s">
        <v>153</v>
      </c>
      <c r="C265" s="1" t="s">
        <v>154</v>
      </c>
      <c r="D265" s="1" t="s">
        <v>385</v>
      </c>
      <c r="E265" s="1" t="s">
        <v>2373</v>
      </c>
      <c r="F265" s="1" t="s">
        <v>2729</v>
      </c>
      <c r="G265" s="1" t="s">
        <v>2730</v>
      </c>
      <c r="H265" s="4">
        <v>23255</v>
      </c>
      <c r="I265" s="4">
        <v>0</v>
      </c>
      <c r="J265" s="4">
        <v>0</v>
      </c>
      <c r="K265" s="4">
        <v>0</v>
      </c>
      <c r="L265" s="4">
        <v>-30</v>
      </c>
      <c r="M265" s="4">
        <v>23225</v>
      </c>
      <c r="N265" s="4">
        <v>0</v>
      </c>
      <c r="O265" s="4">
        <v>23225</v>
      </c>
      <c r="P265" s="4">
        <v>0</v>
      </c>
      <c r="Q265" s="4">
        <v>79</v>
      </c>
      <c r="R265" s="4">
        <v>23304</v>
      </c>
      <c r="S265" s="4">
        <v>-52</v>
      </c>
      <c r="T265" s="4">
        <v>-1862</v>
      </c>
      <c r="U265" s="4">
        <v>-1914</v>
      </c>
      <c r="V265" s="1" t="s">
        <v>266</v>
      </c>
    </row>
    <row r="266" spans="1:22" x14ac:dyDescent="0.2">
      <c r="A266" s="1" t="s">
        <v>19</v>
      </c>
      <c r="B266" s="1" t="s">
        <v>153</v>
      </c>
      <c r="C266" s="1" t="s">
        <v>154</v>
      </c>
      <c r="D266" s="1" t="s">
        <v>385</v>
      </c>
      <c r="E266" s="1" t="s">
        <v>2373</v>
      </c>
      <c r="F266" s="1" t="s">
        <v>2731</v>
      </c>
      <c r="G266" s="1" t="s">
        <v>2732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-2222</v>
      </c>
      <c r="T266" s="4">
        <v>0</v>
      </c>
      <c r="U266" s="4">
        <v>-2222</v>
      </c>
      <c r="V266" s="1" t="s">
        <v>266</v>
      </c>
    </row>
    <row r="267" spans="1:22" x14ac:dyDescent="0.2">
      <c r="A267" s="1" t="s">
        <v>19</v>
      </c>
      <c r="B267" s="1" t="s">
        <v>153</v>
      </c>
      <c r="C267" s="1" t="s">
        <v>154</v>
      </c>
      <c r="D267" s="1" t="s">
        <v>385</v>
      </c>
      <c r="E267" s="1" t="s">
        <v>2373</v>
      </c>
      <c r="F267" s="1" t="s">
        <v>2733</v>
      </c>
      <c r="G267" s="1" t="s">
        <v>2734</v>
      </c>
      <c r="H267" s="4">
        <v>24978</v>
      </c>
      <c r="I267" s="4">
        <v>0</v>
      </c>
      <c r="J267" s="4">
        <v>0</v>
      </c>
      <c r="K267" s="4">
        <v>0</v>
      </c>
      <c r="L267" s="4">
        <v>-33</v>
      </c>
      <c r="M267" s="4">
        <v>24945</v>
      </c>
      <c r="N267" s="4">
        <v>0</v>
      </c>
      <c r="O267" s="4">
        <v>24945</v>
      </c>
      <c r="P267" s="4">
        <v>0</v>
      </c>
      <c r="Q267" s="4">
        <v>5523</v>
      </c>
      <c r="R267" s="4">
        <v>30468</v>
      </c>
      <c r="S267" s="4">
        <v>-478</v>
      </c>
      <c r="T267" s="4">
        <v>-2025</v>
      </c>
      <c r="U267" s="4">
        <v>-2503</v>
      </c>
      <c r="V267" s="1" t="s">
        <v>266</v>
      </c>
    </row>
    <row r="268" spans="1:22" x14ac:dyDescent="0.2">
      <c r="A268" s="1" t="s">
        <v>19</v>
      </c>
      <c r="B268" s="1" t="s">
        <v>153</v>
      </c>
      <c r="C268" s="1" t="s">
        <v>154</v>
      </c>
      <c r="D268" s="1" t="s">
        <v>385</v>
      </c>
      <c r="E268" s="1" t="s">
        <v>2373</v>
      </c>
      <c r="F268" s="1" t="s">
        <v>2735</v>
      </c>
      <c r="G268" s="1" t="s">
        <v>2736</v>
      </c>
      <c r="H268" s="4">
        <v>17535</v>
      </c>
      <c r="I268" s="4">
        <v>0</v>
      </c>
      <c r="J268" s="4">
        <v>0</v>
      </c>
      <c r="K268" s="4">
        <v>0</v>
      </c>
      <c r="L268" s="4">
        <v>-24</v>
      </c>
      <c r="M268" s="4">
        <v>17511</v>
      </c>
      <c r="N268" s="4">
        <v>0</v>
      </c>
      <c r="O268" s="4">
        <v>17511</v>
      </c>
      <c r="P268" s="4">
        <v>0</v>
      </c>
      <c r="Q268" s="4">
        <v>745</v>
      </c>
      <c r="R268" s="4">
        <v>18256</v>
      </c>
      <c r="S268" s="4">
        <v>-854</v>
      </c>
      <c r="T268" s="4">
        <v>-646</v>
      </c>
      <c r="U268" s="4">
        <v>-1500</v>
      </c>
      <c r="V268" s="1" t="s">
        <v>266</v>
      </c>
    </row>
    <row r="269" spans="1:22" x14ac:dyDescent="0.2">
      <c r="A269" s="1" t="s">
        <v>19</v>
      </c>
      <c r="B269" s="1" t="s">
        <v>153</v>
      </c>
      <c r="C269" s="1" t="s">
        <v>154</v>
      </c>
      <c r="D269" s="1" t="s">
        <v>385</v>
      </c>
      <c r="E269" s="1" t="s">
        <v>2373</v>
      </c>
      <c r="F269" s="1" t="s">
        <v>2737</v>
      </c>
      <c r="G269" s="1" t="s">
        <v>2738</v>
      </c>
      <c r="H269" s="4">
        <v>74988</v>
      </c>
      <c r="I269" s="4">
        <v>0</v>
      </c>
      <c r="J269" s="4">
        <v>0</v>
      </c>
      <c r="K269" s="4">
        <v>0</v>
      </c>
      <c r="L269" s="4">
        <v>-99</v>
      </c>
      <c r="M269" s="4">
        <v>74889</v>
      </c>
      <c r="N269" s="4">
        <v>0</v>
      </c>
      <c r="O269" s="4">
        <v>74889</v>
      </c>
      <c r="P269" s="4">
        <v>0</v>
      </c>
      <c r="Q269" s="4">
        <v>417</v>
      </c>
      <c r="R269" s="4">
        <v>75306</v>
      </c>
      <c r="S269" s="4">
        <v>-1206</v>
      </c>
      <c r="T269" s="4">
        <v>-4980</v>
      </c>
      <c r="U269" s="4">
        <v>-6186</v>
      </c>
      <c r="V269" s="1" t="s">
        <v>266</v>
      </c>
    </row>
    <row r="270" spans="1:22" x14ac:dyDescent="0.2">
      <c r="A270" s="1" t="s">
        <v>19</v>
      </c>
      <c r="B270" s="1" t="s">
        <v>153</v>
      </c>
      <c r="C270" s="1" t="s">
        <v>154</v>
      </c>
      <c r="D270" s="1" t="s">
        <v>385</v>
      </c>
      <c r="E270" s="1" t="s">
        <v>2373</v>
      </c>
      <c r="F270" s="1" t="s">
        <v>2739</v>
      </c>
      <c r="G270" s="1" t="s">
        <v>2740</v>
      </c>
      <c r="H270" s="4">
        <v>6866</v>
      </c>
      <c r="I270" s="4">
        <v>0</v>
      </c>
      <c r="J270" s="4">
        <v>0</v>
      </c>
      <c r="K270" s="4">
        <v>0</v>
      </c>
      <c r="L270" s="4">
        <v>-9</v>
      </c>
      <c r="M270" s="4">
        <v>6857</v>
      </c>
      <c r="N270" s="4">
        <v>0</v>
      </c>
      <c r="O270" s="4">
        <v>6857</v>
      </c>
      <c r="P270" s="4">
        <v>0</v>
      </c>
      <c r="Q270" s="4">
        <v>876</v>
      </c>
      <c r="R270" s="4">
        <v>7733</v>
      </c>
      <c r="S270" s="4">
        <v>-469</v>
      </c>
      <c r="T270" s="4">
        <v>-166</v>
      </c>
      <c r="U270" s="4">
        <v>-635</v>
      </c>
      <c r="V270" s="1" t="s">
        <v>266</v>
      </c>
    </row>
    <row r="271" spans="1:22" x14ac:dyDescent="0.2">
      <c r="A271" s="1" t="s">
        <v>19</v>
      </c>
      <c r="B271" s="1" t="s">
        <v>153</v>
      </c>
      <c r="C271" s="1" t="s">
        <v>154</v>
      </c>
      <c r="D271" s="1" t="s">
        <v>385</v>
      </c>
      <c r="E271" s="1" t="s">
        <v>2373</v>
      </c>
      <c r="F271" s="1" t="s">
        <v>2741</v>
      </c>
      <c r="G271" s="1" t="s">
        <v>2742</v>
      </c>
      <c r="H271" s="4">
        <v>4060</v>
      </c>
      <c r="I271" s="4">
        <v>0</v>
      </c>
      <c r="J271" s="4">
        <v>0</v>
      </c>
      <c r="K271" s="4">
        <v>0</v>
      </c>
      <c r="L271" s="4">
        <v>-5</v>
      </c>
      <c r="M271" s="4">
        <v>4055</v>
      </c>
      <c r="N271" s="4">
        <v>0</v>
      </c>
      <c r="O271" s="4">
        <v>4055</v>
      </c>
      <c r="P271" s="4">
        <v>0</v>
      </c>
      <c r="Q271" s="4">
        <v>8</v>
      </c>
      <c r="R271" s="4">
        <v>4063</v>
      </c>
      <c r="S271" s="4">
        <v>0</v>
      </c>
      <c r="T271" s="4">
        <v>-334</v>
      </c>
      <c r="U271" s="4">
        <v>-334</v>
      </c>
      <c r="V271" s="1" t="s">
        <v>266</v>
      </c>
    </row>
    <row r="272" spans="1:22" x14ac:dyDescent="0.2">
      <c r="A272" s="1" t="s">
        <v>19</v>
      </c>
      <c r="B272" s="1" t="s">
        <v>153</v>
      </c>
      <c r="C272" s="1" t="s">
        <v>154</v>
      </c>
      <c r="D272" s="1" t="s">
        <v>385</v>
      </c>
      <c r="E272" s="1" t="s">
        <v>2373</v>
      </c>
      <c r="F272" s="1" t="s">
        <v>2743</v>
      </c>
      <c r="G272" s="1" t="s">
        <v>2744</v>
      </c>
      <c r="H272" s="4">
        <v>3451</v>
      </c>
      <c r="I272" s="4">
        <v>0</v>
      </c>
      <c r="J272" s="4">
        <v>0</v>
      </c>
      <c r="K272" s="4">
        <v>0</v>
      </c>
      <c r="L272" s="4">
        <v>-4</v>
      </c>
      <c r="M272" s="4">
        <v>3447</v>
      </c>
      <c r="N272" s="4">
        <v>0</v>
      </c>
      <c r="O272" s="4">
        <v>3447</v>
      </c>
      <c r="P272" s="4">
        <v>0</v>
      </c>
      <c r="Q272" s="4">
        <v>29</v>
      </c>
      <c r="R272" s="4">
        <v>3476</v>
      </c>
      <c r="S272" s="4">
        <v>-28</v>
      </c>
      <c r="T272" s="4">
        <v>-258</v>
      </c>
      <c r="U272" s="4">
        <v>-286</v>
      </c>
      <c r="V272" s="1" t="s">
        <v>266</v>
      </c>
    </row>
    <row r="273" spans="1:22" x14ac:dyDescent="0.2">
      <c r="A273" s="1" t="s">
        <v>19</v>
      </c>
      <c r="B273" s="1" t="s">
        <v>153</v>
      </c>
      <c r="C273" s="1" t="s">
        <v>154</v>
      </c>
      <c r="D273" s="1" t="s">
        <v>385</v>
      </c>
      <c r="E273" s="1" t="s">
        <v>2373</v>
      </c>
      <c r="F273" s="1" t="s">
        <v>2745</v>
      </c>
      <c r="G273" s="1" t="s">
        <v>2746</v>
      </c>
      <c r="H273" s="4">
        <v>11071</v>
      </c>
      <c r="I273" s="4">
        <v>0</v>
      </c>
      <c r="J273" s="4">
        <v>0</v>
      </c>
      <c r="K273" s="4">
        <v>0</v>
      </c>
      <c r="L273" s="4">
        <v>-15</v>
      </c>
      <c r="M273" s="4">
        <v>11056</v>
      </c>
      <c r="N273" s="4">
        <v>0</v>
      </c>
      <c r="O273" s="4">
        <v>11056</v>
      </c>
      <c r="P273" s="4">
        <v>0</v>
      </c>
      <c r="Q273" s="4">
        <v>1167</v>
      </c>
      <c r="R273" s="4">
        <v>12223</v>
      </c>
      <c r="S273" s="4">
        <v>0</v>
      </c>
      <c r="T273" s="4">
        <v>-1004</v>
      </c>
      <c r="U273" s="4">
        <v>-1004</v>
      </c>
      <c r="V273" s="1" t="s">
        <v>266</v>
      </c>
    </row>
    <row r="274" spans="1:22" x14ac:dyDescent="0.2">
      <c r="A274" s="1" t="s">
        <v>19</v>
      </c>
      <c r="B274" s="1" t="s">
        <v>153</v>
      </c>
      <c r="C274" s="1" t="s">
        <v>154</v>
      </c>
      <c r="D274" s="1" t="s">
        <v>385</v>
      </c>
      <c r="E274" s="1" t="s">
        <v>2373</v>
      </c>
      <c r="F274" s="1" t="s">
        <v>2747</v>
      </c>
      <c r="G274" s="1" t="s">
        <v>2748</v>
      </c>
      <c r="H274" s="4">
        <v>71645</v>
      </c>
      <c r="I274" s="4">
        <v>0</v>
      </c>
      <c r="J274" s="4">
        <v>0</v>
      </c>
      <c r="K274" s="4">
        <v>0</v>
      </c>
      <c r="L274" s="4">
        <v>-95</v>
      </c>
      <c r="M274" s="4">
        <v>71550</v>
      </c>
      <c r="N274" s="4">
        <v>0</v>
      </c>
      <c r="O274" s="4">
        <v>71550</v>
      </c>
      <c r="P274" s="4">
        <v>0</v>
      </c>
      <c r="Q274" s="4">
        <v>2152</v>
      </c>
      <c r="R274" s="4">
        <v>73702</v>
      </c>
      <c r="S274" s="4">
        <v>-874</v>
      </c>
      <c r="T274" s="4">
        <v>-5182</v>
      </c>
      <c r="U274" s="4">
        <v>-6056</v>
      </c>
      <c r="V274" s="1" t="s">
        <v>266</v>
      </c>
    </row>
    <row r="275" spans="1:22" x14ac:dyDescent="0.2">
      <c r="A275" s="1" t="s">
        <v>19</v>
      </c>
      <c r="B275" s="1" t="s">
        <v>153</v>
      </c>
      <c r="C275" s="1" t="s">
        <v>154</v>
      </c>
      <c r="D275" s="1" t="s">
        <v>385</v>
      </c>
      <c r="E275" s="1" t="s">
        <v>2373</v>
      </c>
      <c r="F275" s="1" t="s">
        <v>2749</v>
      </c>
      <c r="G275" s="1" t="s">
        <v>2750</v>
      </c>
      <c r="H275" s="4">
        <v>128065</v>
      </c>
      <c r="I275" s="4">
        <v>0</v>
      </c>
      <c r="J275" s="4">
        <v>0</v>
      </c>
      <c r="K275" s="4">
        <v>0</v>
      </c>
      <c r="L275" s="4">
        <v>-169</v>
      </c>
      <c r="M275" s="4">
        <v>127896</v>
      </c>
      <c r="N275" s="4">
        <v>0</v>
      </c>
      <c r="O275" s="4">
        <v>127896</v>
      </c>
      <c r="P275" s="4">
        <v>0</v>
      </c>
      <c r="Q275" s="4">
        <v>20005</v>
      </c>
      <c r="R275" s="4">
        <v>147901</v>
      </c>
      <c r="S275" s="4">
        <v>-12151</v>
      </c>
      <c r="T275" s="4">
        <v>0</v>
      </c>
      <c r="U275" s="4">
        <v>-12151</v>
      </c>
      <c r="V275" s="1" t="s">
        <v>266</v>
      </c>
    </row>
    <row r="276" spans="1:22" x14ac:dyDescent="0.2">
      <c r="A276" s="1" t="s">
        <v>19</v>
      </c>
      <c r="B276" s="1" t="s">
        <v>153</v>
      </c>
      <c r="C276" s="1" t="s">
        <v>154</v>
      </c>
      <c r="D276" s="1" t="s">
        <v>385</v>
      </c>
      <c r="E276" s="1" t="s">
        <v>2373</v>
      </c>
      <c r="F276" s="1" t="s">
        <v>2751</v>
      </c>
      <c r="G276" s="1" t="s">
        <v>2752</v>
      </c>
      <c r="H276" s="4">
        <v>31105</v>
      </c>
      <c r="I276" s="4">
        <v>0</v>
      </c>
      <c r="J276" s="4">
        <v>0</v>
      </c>
      <c r="K276" s="4">
        <v>0</v>
      </c>
      <c r="L276" s="4">
        <v>-41</v>
      </c>
      <c r="M276" s="4">
        <v>31064</v>
      </c>
      <c r="N276" s="4">
        <v>0</v>
      </c>
      <c r="O276" s="4">
        <v>31064</v>
      </c>
      <c r="P276" s="4">
        <v>0</v>
      </c>
      <c r="Q276" s="4">
        <v>218</v>
      </c>
      <c r="R276" s="4">
        <v>31282</v>
      </c>
      <c r="S276" s="4">
        <v>-53</v>
      </c>
      <c r="T276" s="4">
        <v>-2517</v>
      </c>
      <c r="U276" s="4">
        <v>-2570</v>
      </c>
      <c r="V276" s="1" t="s">
        <v>266</v>
      </c>
    </row>
    <row r="277" spans="1:22" x14ac:dyDescent="0.2">
      <c r="A277" s="1" t="s">
        <v>19</v>
      </c>
      <c r="B277" s="1" t="s">
        <v>153</v>
      </c>
      <c r="C277" s="1" t="s">
        <v>154</v>
      </c>
      <c r="D277" s="1" t="s">
        <v>385</v>
      </c>
      <c r="E277" s="1" t="s">
        <v>2373</v>
      </c>
      <c r="F277" s="1" t="s">
        <v>2753</v>
      </c>
      <c r="G277" s="1" t="s">
        <v>2754</v>
      </c>
      <c r="H277" s="4">
        <v>34299</v>
      </c>
      <c r="I277" s="4">
        <v>0</v>
      </c>
      <c r="J277" s="4">
        <v>0</v>
      </c>
      <c r="K277" s="4">
        <v>0</v>
      </c>
      <c r="L277" s="4">
        <v>-45</v>
      </c>
      <c r="M277" s="4">
        <v>34254</v>
      </c>
      <c r="N277" s="4">
        <v>0</v>
      </c>
      <c r="O277" s="4">
        <v>34254</v>
      </c>
      <c r="P277" s="4">
        <v>0</v>
      </c>
      <c r="Q277" s="4">
        <v>2892</v>
      </c>
      <c r="R277" s="4">
        <v>37146</v>
      </c>
      <c r="S277" s="4">
        <v>-122</v>
      </c>
      <c r="T277" s="4">
        <v>-2930</v>
      </c>
      <c r="U277" s="4">
        <v>-3052</v>
      </c>
      <c r="V277" s="1" t="s">
        <v>266</v>
      </c>
    </row>
    <row r="278" spans="1:22" x14ac:dyDescent="0.2">
      <c r="A278" s="1" t="s">
        <v>19</v>
      </c>
      <c r="B278" s="1" t="s">
        <v>153</v>
      </c>
      <c r="C278" s="1" t="s">
        <v>154</v>
      </c>
      <c r="D278" s="1" t="s">
        <v>385</v>
      </c>
      <c r="E278" s="1" t="s">
        <v>2373</v>
      </c>
      <c r="F278" s="1" t="s">
        <v>2755</v>
      </c>
      <c r="G278" s="1" t="s">
        <v>2756</v>
      </c>
      <c r="H278" s="4">
        <v>49412</v>
      </c>
      <c r="I278" s="4">
        <v>0</v>
      </c>
      <c r="J278" s="4">
        <v>0</v>
      </c>
      <c r="K278" s="4">
        <v>0</v>
      </c>
      <c r="L278" s="4">
        <v>-65</v>
      </c>
      <c r="M278" s="4">
        <v>49347</v>
      </c>
      <c r="N278" s="4">
        <v>0</v>
      </c>
      <c r="O278" s="4">
        <v>49347</v>
      </c>
      <c r="P278" s="4">
        <v>0</v>
      </c>
      <c r="Q278" s="4">
        <v>2824</v>
      </c>
      <c r="R278" s="4">
        <v>52171</v>
      </c>
      <c r="S278" s="4">
        <v>-2610</v>
      </c>
      <c r="T278" s="4">
        <v>-1676</v>
      </c>
      <c r="U278" s="4">
        <v>-4286</v>
      </c>
      <c r="V278" s="1" t="s">
        <v>266</v>
      </c>
    </row>
    <row r="279" spans="1:22" x14ac:dyDescent="0.2">
      <c r="A279" s="1" t="s">
        <v>19</v>
      </c>
      <c r="B279" s="1" t="s">
        <v>153</v>
      </c>
      <c r="C279" s="1" t="s">
        <v>154</v>
      </c>
      <c r="D279" s="1" t="s">
        <v>385</v>
      </c>
      <c r="E279" s="1" t="s">
        <v>2373</v>
      </c>
      <c r="F279" s="1" t="s">
        <v>2757</v>
      </c>
      <c r="G279" s="1" t="s">
        <v>2758</v>
      </c>
      <c r="H279" s="4">
        <v>2717</v>
      </c>
      <c r="I279" s="4">
        <v>0</v>
      </c>
      <c r="J279" s="4">
        <v>0</v>
      </c>
      <c r="K279" s="4">
        <v>0</v>
      </c>
      <c r="L279" s="4">
        <v>-4</v>
      </c>
      <c r="M279" s="4">
        <v>2713</v>
      </c>
      <c r="N279" s="4">
        <v>0</v>
      </c>
      <c r="O279" s="4">
        <v>2713</v>
      </c>
      <c r="P279" s="4">
        <v>0</v>
      </c>
      <c r="Q279" s="4">
        <v>273</v>
      </c>
      <c r="R279" s="4">
        <v>2986</v>
      </c>
      <c r="S279" s="4">
        <v>-5</v>
      </c>
      <c r="T279" s="4">
        <v>-240</v>
      </c>
      <c r="U279" s="4">
        <v>-245</v>
      </c>
      <c r="V279" s="1" t="s">
        <v>266</v>
      </c>
    </row>
    <row r="280" spans="1:22" x14ac:dyDescent="0.2">
      <c r="A280" s="1" t="s">
        <v>19</v>
      </c>
      <c r="B280" s="1" t="s">
        <v>153</v>
      </c>
      <c r="C280" s="1" t="s">
        <v>154</v>
      </c>
      <c r="D280" s="1" t="s">
        <v>385</v>
      </c>
      <c r="E280" s="1" t="s">
        <v>2373</v>
      </c>
      <c r="F280" s="1" t="s">
        <v>2759</v>
      </c>
      <c r="G280" s="1" t="s">
        <v>2760</v>
      </c>
      <c r="H280" s="4">
        <v>13009</v>
      </c>
      <c r="I280" s="4">
        <v>0</v>
      </c>
      <c r="J280" s="4">
        <v>0</v>
      </c>
      <c r="K280" s="4">
        <v>0</v>
      </c>
      <c r="L280" s="4">
        <v>-17</v>
      </c>
      <c r="M280" s="4">
        <v>12992</v>
      </c>
      <c r="N280" s="4">
        <v>0</v>
      </c>
      <c r="O280" s="4">
        <v>12992</v>
      </c>
      <c r="P280" s="4">
        <v>0</v>
      </c>
      <c r="Q280" s="4">
        <v>817</v>
      </c>
      <c r="R280" s="4">
        <v>13809</v>
      </c>
      <c r="S280" s="4">
        <v>-42</v>
      </c>
      <c r="T280" s="4">
        <v>-1092</v>
      </c>
      <c r="U280" s="4">
        <v>-1134</v>
      </c>
      <c r="V280" s="1" t="s">
        <v>266</v>
      </c>
    </row>
    <row r="281" spans="1:22" x14ac:dyDescent="0.2">
      <c r="A281" s="1" t="s">
        <v>19</v>
      </c>
      <c r="B281" s="1" t="s">
        <v>153</v>
      </c>
      <c r="C281" s="1" t="s">
        <v>154</v>
      </c>
      <c r="D281" s="1" t="s">
        <v>385</v>
      </c>
      <c r="E281" s="1" t="s">
        <v>2373</v>
      </c>
      <c r="F281" s="1" t="s">
        <v>2761</v>
      </c>
      <c r="G281" s="1" t="s">
        <v>2377</v>
      </c>
      <c r="H281" s="4">
        <v>51304</v>
      </c>
      <c r="I281" s="4">
        <v>0</v>
      </c>
      <c r="J281" s="4">
        <v>0</v>
      </c>
      <c r="K281" s="4">
        <v>0</v>
      </c>
      <c r="L281" s="4">
        <v>-67</v>
      </c>
      <c r="M281" s="4">
        <v>51237</v>
      </c>
      <c r="N281" s="4">
        <v>0</v>
      </c>
      <c r="O281" s="4">
        <v>51237</v>
      </c>
      <c r="P281" s="4">
        <v>0</v>
      </c>
      <c r="Q281" s="4">
        <v>790</v>
      </c>
      <c r="R281" s="4">
        <v>52027</v>
      </c>
      <c r="S281" s="4">
        <v>-592</v>
      </c>
      <c r="T281" s="4">
        <v>-3683</v>
      </c>
      <c r="U281" s="4">
        <v>-4275</v>
      </c>
      <c r="V281" s="1" t="s">
        <v>266</v>
      </c>
    </row>
    <row r="282" spans="1:22" x14ac:dyDescent="0.2">
      <c r="A282" s="1" t="s">
        <v>19</v>
      </c>
      <c r="B282" s="1" t="s">
        <v>153</v>
      </c>
      <c r="C282" s="1" t="s">
        <v>154</v>
      </c>
      <c r="D282" s="1" t="s">
        <v>385</v>
      </c>
      <c r="E282" s="1" t="s">
        <v>2373</v>
      </c>
      <c r="F282" s="1" t="s">
        <v>2762</v>
      </c>
      <c r="G282" s="1" t="s">
        <v>2763</v>
      </c>
      <c r="H282" s="4">
        <v>51163</v>
      </c>
      <c r="I282" s="4">
        <v>0</v>
      </c>
      <c r="J282" s="4">
        <v>0</v>
      </c>
      <c r="K282" s="4">
        <v>0</v>
      </c>
      <c r="L282" s="4">
        <v>-67</v>
      </c>
      <c r="M282" s="4">
        <v>51096</v>
      </c>
      <c r="N282" s="4">
        <v>0</v>
      </c>
      <c r="O282" s="4">
        <v>51096</v>
      </c>
      <c r="P282" s="4">
        <v>0</v>
      </c>
      <c r="Q282" s="4">
        <v>225</v>
      </c>
      <c r="R282" s="4">
        <v>51321</v>
      </c>
      <c r="S282" s="4">
        <v>0</v>
      </c>
      <c r="T282" s="4">
        <v>-4216</v>
      </c>
      <c r="U282" s="4">
        <v>-4216</v>
      </c>
      <c r="V282" s="1" t="s">
        <v>266</v>
      </c>
    </row>
    <row r="283" spans="1:22" x14ac:dyDescent="0.2">
      <c r="A283" s="1" t="s">
        <v>19</v>
      </c>
      <c r="B283" s="1" t="s">
        <v>153</v>
      </c>
      <c r="C283" s="1" t="s">
        <v>154</v>
      </c>
      <c r="D283" s="1" t="s">
        <v>385</v>
      </c>
      <c r="E283" s="1" t="s">
        <v>2373</v>
      </c>
      <c r="F283" s="1" t="s">
        <v>2764</v>
      </c>
      <c r="G283" s="1" t="s">
        <v>2765</v>
      </c>
      <c r="H283" s="4">
        <v>167024</v>
      </c>
      <c r="I283" s="4">
        <v>0</v>
      </c>
      <c r="J283" s="4">
        <v>0</v>
      </c>
      <c r="K283" s="4">
        <v>0</v>
      </c>
      <c r="L283" s="4">
        <v>-220</v>
      </c>
      <c r="M283" s="4">
        <v>166804</v>
      </c>
      <c r="N283" s="4">
        <v>0</v>
      </c>
      <c r="O283" s="4">
        <v>166804</v>
      </c>
      <c r="P283" s="4">
        <v>0</v>
      </c>
      <c r="Q283" s="4">
        <v>7112</v>
      </c>
      <c r="R283" s="4">
        <v>173916</v>
      </c>
      <c r="S283" s="4">
        <v>-5920</v>
      </c>
      <c r="T283" s="4">
        <v>-8368</v>
      </c>
      <c r="U283" s="4">
        <v>-14288</v>
      </c>
      <c r="V283" s="1" t="s">
        <v>266</v>
      </c>
    </row>
    <row r="284" spans="1:22" x14ac:dyDescent="0.2">
      <c r="A284" s="1" t="s">
        <v>19</v>
      </c>
      <c r="B284" s="1" t="s">
        <v>153</v>
      </c>
      <c r="C284" s="1" t="s">
        <v>154</v>
      </c>
      <c r="D284" s="1" t="s">
        <v>385</v>
      </c>
      <c r="E284" s="1" t="s">
        <v>2373</v>
      </c>
      <c r="F284" s="1" t="s">
        <v>2766</v>
      </c>
      <c r="G284" s="1" t="s">
        <v>2767</v>
      </c>
      <c r="H284" s="4">
        <v>267480</v>
      </c>
      <c r="I284" s="4">
        <v>0</v>
      </c>
      <c r="J284" s="4">
        <v>0</v>
      </c>
      <c r="K284" s="4">
        <v>0</v>
      </c>
      <c r="L284" s="4">
        <v>-353</v>
      </c>
      <c r="M284" s="4">
        <v>267127</v>
      </c>
      <c r="N284" s="4">
        <v>0</v>
      </c>
      <c r="O284" s="4">
        <v>267127</v>
      </c>
      <c r="P284" s="4">
        <v>0</v>
      </c>
      <c r="Q284" s="4">
        <v>173243</v>
      </c>
      <c r="R284" s="4">
        <v>440370</v>
      </c>
      <c r="S284" s="4">
        <v>-36005</v>
      </c>
      <c r="T284" s="4">
        <v>-173</v>
      </c>
      <c r="U284" s="4">
        <v>-36178</v>
      </c>
      <c r="V284" s="1" t="s">
        <v>266</v>
      </c>
    </row>
    <row r="285" spans="1:22" x14ac:dyDescent="0.2">
      <c r="A285" s="1" t="s">
        <v>19</v>
      </c>
      <c r="B285" s="1" t="s">
        <v>153</v>
      </c>
      <c r="C285" s="1" t="s">
        <v>154</v>
      </c>
      <c r="D285" s="1" t="s">
        <v>385</v>
      </c>
      <c r="E285" s="1" t="s">
        <v>2373</v>
      </c>
      <c r="F285" s="1" t="s">
        <v>2768</v>
      </c>
      <c r="G285" s="1" t="s">
        <v>2769</v>
      </c>
      <c r="H285" s="4">
        <v>260616</v>
      </c>
      <c r="I285" s="4">
        <v>0</v>
      </c>
      <c r="J285" s="4">
        <v>0</v>
      </c>
      <c r="K285" s="4">
        <v>0</v>
      </c>
      <c r="L285" s="4">
        <v>-344</v>
      </c>
      <c r="M285" s="4">
        <v>260272</v>
      </c>
      <c r="N285" s="4">
        <v>0</v>
      </c>
      <c r="O285" s="4">
        <v>260272</v>
      </c>
      <c r="P285" s="4">
        <v>0</v>
      </c>
      <c r="Q285" s="4">
        <v>7050</v>
      </c>
      <c r="R285" s="4">
        <v>267322</v>
      </c>
      <c r="S285" s="4">
        <v>0</v>
      </c>
      <c r="T285" s="4">
        <v>-21961</v>
      </c>
      <c r="U285" s="4">
        <v>-21961</v>
      </c>
      <c r="V285" s="1" t="s">
        <v>266</v>
      </c>
    </row>
    <row r="286" spans="1:22" x14ac:dyDescent="0.2">
      <c r="A286" s="1" t="s">
        <v>19</v>
      </c>
      <c r="B286" s="1" t="s">
        <v>153</v>
      </c>
      <c r="C286" s="1" t="s">
        <v>154</v>
      </c>
      <c r="D286" s="1" t="s">
        <v>385</v>
      </c>
      <c r="E286" s="1" t="s">
        <v>2373</v>
      </c>
      <c r="F286" s="1" t="s">
        <v>2770</v>
      </c>
      <c r="G286" s="1" t="s">
        <v>2771</v>
      </c>
      <c r="H286" s="4">
        <v>824</v>
      </c>
      <c r="I286" s="4">
        <v>0</v>
      </c>
      <c r="J286" s="4">
        <v>0</v>
      </c>
      <c r="K286" s="4">
        <v>0</v>
      </c>
      <c r="L286" s="4">
        <v>-1</v>
      </c>
      <c r="M286" s="4">
        <v>823</v>
      </c>
      <c r="N286" s="4">
        <v>0</v>
      </c>
      <c r="O286" s="4">
        <v>823</v>
      </c>
      <c r="P286" s="4">
        <v>0</v>
      </c>
      <c r="Q286" s="4">
        <v>12</v>
      </c>
      <c r="R286" s="4">
        <v>835</v>
      </c>
      <c r="S286" s="4">
        <v>0</v>
      </c>
      <c r="T286" s="4">
        <v>-69</v>
      </c>
      <c r="U286" s="4">
        <v>-69</v>
      </c>
      <c r="V286" s="1" t="s">
        <v>266</v>
      </c>
    </row>
    <row r="287" spans="1:22" x14ac:dyDescent="0.2">
      <c r="A287" s="1" t="s">
        <v>19</v>
      </c>
      <c r="B287" s="1" t="s">
        <v>153</v>
      </c>
      <c r="C287" s="1" t="s">
        <v>154</v>
      </c>
      <c r="D287" s="1" t="s">
        <v>385</v>
      </c>
      <c r="E287" s="1" t="s">
        <v>2373</v>
      </c>
      <c r="F287" s="1" t="s">
        <v>2772</v>
      </c>
      <c r="G287" s="1" t="s">
        <v>2773</v>
      </c>
      <c r="H287" s="4">
        <v>31064</v>
      </c>
      <c r="I287" s="4">
        <v>0</v>
      </c>
      <c r="J287" s="4">
        <v>0</v>
      </c>
      <c r="K287" s="4">
        <v>0</v>
      </c>
      <c r="L287" s="4">
        <v>-41</v>
      </c>
      <c r="M287" s="4">
        <v>31023</v>
      </c>
      <c r="N287" s="4">
        <v>0</v>
      </c>
      <c r="O287" s="4">
        <v>31023</v>
      </c>
      <c r="P287" s="4">
        <v>0</v>
      </c>
      <c r="Q287" s="4">
        <v>1211</v>
      </c>
      <c r="R287" s="4">
        <v>32234</v>
      </c>
      <c r="S287" s="4">
        <v>-1133</v>
      </c>
      <c r="T287" s="4">
        <v>-1515</v>
      </c>
      <c r="U287" s="4">
        <v>-2648</v>
      </c>
      <c r="V287" s="1" t="s">
        <v>266</v>
      </c>
    </row>
    <row r="288" spans="1:22" x14ac:dyDescent="0.2">
      <c r="A288" s="1" t="s">
        <v>19</v>
      </c>
      <c r="B288" s="1" t="s">
        <v>153</v>
      </c>
      <c r="C288" s="1" t="s">
        <v>154</v>
      </c>
      <c r="D288" s="1" t="s">
        <v>385</v>
      </c>
      <c r="E288" s="1" t="s">
        <v>2373</v>
      </c>
      <c r="F288" s="1" t="s">
        <v>2774</v>
      </c>
      <c r="G288" s="1" t="s">
        <v>2775</v>
      </c>
      <c r="H288" s="4">
        <v>48391</v>
      </c>
      <c r="I288" s="4">
        <v>0</v>
      </c>
      <c r="J288" s="4">
        <v>0</v>
      </c>
      <c r="K288" s="4">
        <v>0</v>
      </c>
      <c r="L288" s="4">
        <v>-63</v>
      </c>
      <c r="M288" s="4">
        <v>48328</v>
      </c>
      <c r="N288" s="4">
        <v>0</v>
      </c>
      <c r="O288" s="4">
        <v>48328</v>
      </c>
      <c r="P288" s="4">
        <v>0</v>
      </c>
      <c r="Q288" s="4">
        <v>1071</v>
      </c>
      <c r="R288" s="4">
        <v>49399</v>
      </c>
      <c r="S288" s="4">
        <v>0</v>
      </c>
      <c r="T288" s="4">
        <v>-4058</v>
      </c>
      <c r="U288" s="4">
        <v>-4058</v>
      </c>
      <c r="V288" s="1" t="s">
        <v>266</v>
      </c>
    </row>
    <row r="289" spans="1:22" x14ac:dyDescent="0.2">
      <c r="A289" s="1" t="s">
        <v>19</v>
      </c>
      <c r="B289" s="1" t="s">
        <v>153</v>
      </c>
      <c r="C289" s="1" t="s">
        <v>154</v>
      </c>
      <c r="D289" s="1" t="s">
        <v>385</v>
      </c>
      <c r="E289" s="1" t="s">
        <v>2373</v>
      </c>
      <c r="F289" s="1" t="s">
        <v>2776</v>
      </c>
      <c r="G289" s="1" t="s">
        <v>2777</v>
      </c>
      <c r="H289" s="4">
        <v>66996</v>
      </c>
      <c r="I289" s="4">
        <v>0</v>
      </c>
      <c r="J289" s="4">
        <v>0</v>
      </c>
      <c r="K289" s="4">
        <v>0</v>
      </c>
      <c r="L289" s="4">
        <v>-88</v>
      </c>
      <c r="M289" s="4">
        <v>66908</v>
      </c>
      <c r="N289" s="4">
        <v>0</v>
      </c>
      <c r="O289" s="4">
        <v>66908</v>
      </c>
      <c r="P289" s="4">
        <v>0</v>
      </c>
      <c r="Q289" s="4">
        <v>20732</v>
      </c>
      <c r="R289" s="4">
        <v>87640</v>
      </c>
      <c r="S289" s="4">
        <v>0</v>
      </c>
      <c r="T289" s="4">
        <v>-7200</v>
      </c>
      <c r="U289" s="4">
        <v>-7200</v>
      </c>
      <c r="V289" s="1" t="s">
        <v>266</v>
      </c>
    </row>
    <row r="290" spans="1:22" x14ac:dyDescent="0.2">
      <c r="A290" s="1" t="s">
        <v>19</v>
      </c>
      <c r="B290" s="1" t="s">
        <v>153</v>
      </c>
      <c r="C290" s="1" t="s">
        <v>154</v>
      </c>
      <c r="D290" s="1" t="s">
        <v>385</v>
      </c>
      <c r="E290" s="1" t="s">
        <v>2373</v>
      </c>
      <c r="F290" s="1" t="s">
        <v>2778</v>
      </c>
      <c r="G290" s="1" t="s">
        <v>2779</v>
      </c>
      <c r="H290" s="4">
        <v>10568</v>
      </c>
      <c r="I290" s="4">
        <v>0</v>
      </c>
      <c r="J290" s="4">
        <v>0</v>
      </c>
      <c r="K290" s="4">
        <v>0</v>
      </c>
      <c r="L290" s="4">
        <v>-14</v>
      </c>
      <c r="M290" s="4">
        <v>10554</v>
      </c>
      <c r="N290" s="4">
        <v>0</v>
      </c>
      <c r="O290" s="4">
        <v>10554</v>
      </c>
      <c r="P290" s="4">
        <v>0</v>
      </c>
      <c r="Q290" s="4">
        <v>0</v>
      </c>
      <c r="R290" s="4">
        <v>10554</v>
      </c>
      <c r="S290" s="4">
        <v>0</v>
      </c>
      <c r="T290" s="4">
        <v>-867</v>
      </c>
      <c r="U290" s="4">
        <v>-867</v>
      </c>
      <c r="V290" s="1" t="s">
        <v>266</v>
      </c>
    </row>
    <row r="291" spans="1:22" x14ac:dyDescent="0.2">
      <c r="A291" s="1" t="s">
        <v>19</v>
      </c>
      <c r="B291" s="1" t="s">
        <v>153</v>
      </c>
      <c r="C291" s="1" t="s">
        <v>154</v>
      </c>
      <c r="D291" s="1" t="s">
        <v>385</v>
      </c>
      <c r="E291" s="1" t="s">
        <v>2373</v>
      </c>
      <c r="F291" s="1" t="s">
        <v>2780</v>
      </c>
      <c r="G291" s="1" t="s">
        <v>2781</v>
      </c>
      <c r="H291" s="4">
        <v>39974</v>
      </c>
      <c r="I291" s="4">
        <v>0</v>
      </c>
      <c r="J291" s="4">
        <v>0</v>
      </c>
      <c r="K291" s="4">
        <v>0</v>
      </c>
      <c r="L291" s="4">
        <v>-53</v>
      </c>
      <c r="M291" s="4">
        <v>39921</v>
      </c>
      <c r="N291" s="4">
        <v>0</v>
      </c>
      <c r="O291" s="4">
        <v>39921</v>
      </c>
      <c r="P291" s="4">
        <v>0</v>
      </c>
      <c r="Q291" s="4">
        <v>77</v>
      </c>
      <c r="R291" s="4">
        <v>39998</v>
      </c>
      <c r="S291" s="4">
        <v>0</v>
      </c>
      <c r="T291" s="4">
        <v>-3286</v>
      </c>
      <c r="U291" s="4">
        <v>-3286</v>
      </c>
      <c r="V291" s="1" t="s">
        <v>266</v>
      </c>
    </row>
    <row r="292" spans="1:22" x14ac:dyDescent="0.2">
      <c r="A292" s="1" t="s">
        <v>19</v>
      </c>
      <c r="B292" s="1" t="s">
        <v>153</v>
      </c>
      <c r="C292" s="1" t="s">
        <v>154</v>
      </c>
      <c r="D292" s="1" t="s">
        <v>385</v>
      </c>
      <c r="E292" s="1" t="s">
        <v>2373</v>
      </c>
      <c r="F292" s="1" t="s">
        <v>2782</v>
      </c>
      <c r="G292" s="1" t="s">
        <v>2783</v>
      </c>
      <c r="H292" s="4">
        <v>102481</v>
      </c>
      <c r="I292" s="4">
        <v>0</v>
      </c>
      <c r="J292" s="4">
        <v>0</v>
      </c>
      <c r="K292" s="4">
        <v>0</v>
      </c>
      <c r="L292" s="4">
        <v>-135</v>
      </c>
      <c r="M292" s="4">
        <v>102346</v>
      </c>
      <c r="N292" s="4">
        <v>0</v>
      </c>
      <c r="O292" s="4">
        <v>102346</v>
      </c>
      <c r="P292" s="4">
        <v>0</v>
      </c>
      <c r="Q292" s="4">
        <v>24549</v>
      </c>
      <c r="R292" s="4">
        <v>126895</v>
      </c>
      <c r="S292" s="4">
        <v>-9685</v>
      </c>
      <c r="T292" s="4">
        <v>0</v>
      </c>
      <c r="U292" s="4">
        <v>-9685</v>
      </c>
      <c r="V292" s="1" t="s">
        <v>266</v>
      </c>
    </row>
    <row r="293" spans="1:22" x14ac:dyDescent="0.2">
      <c r="A293" s="1" t="s">
        <v>19</v>
      </c>
      <c r="B293" s="1" t="s">
        <v>153</v>
      </c>
      <c r="C293" s="1" t="s">
        <v>154</v>
      </c>
      <c r="D293" s="1" t="s">
        <v>385</v>
      </c>
      <c r="E293" s="1" t="s">
        <v>2373</v>
      </c>
      <c r="F293" s="1" t="s">
        <v>2784</v>
      </c>
      <c r="G293" s="1" t="s">
        <v>2785</v>
      </c>
      <c r="H293" s="4">
        <v>40895</v>
      </c>
      <c r="I293" s="4">
        <v>0</v>
      </c>
      <c r="J293" s="4">
        <v>0</v>
      </c>
      <c r="K293" s="4">
        <v>0</v>
      </c>
      <c r="L293" s="4">
        <v>-54</v>
      </c>
      <c r="M293" s="4">
        <v>40841</v>
      </c>
      <c r="N293" s="4">
        <v>0</v>
      </c>
      <c r="O293" s="4">
        <v>40841</v>
      </c>
      <c r="P293" s="4">
        <v>0</v>
      </c>
      <c r="Q293" s="4">
        <v>40114</v>
      </c>
      <c r="R293" s="4">
        <v>80955</v>
      </c>
      <c r="S293" s="4">
        <v>-9862</v>
      </c>
      <c r="T293" s="4">
        <v>-15136</v>
      </c>
      <c r="U293" s="4">
        <v>-24998</v>
      </c>
      <c r="V293" s="1" t="s">
        <v>266</v>
      </c>
    </row>
    <row r="294" spans="1:22" x14ac:dyDescent="0.2">
      <c r="A294" s="1" t="s">
        <v>19</v>
      </c>
      <c r="B294" s="1" t="s">
        <v>153</v>
      </c>
      <c r="C294" s="1" t="s">
        <v>154</v>
      </c>
      <c r="D294" s="1" t="s">
        <v>385</v>
      </c>
      <c r="E294" s="1" t="s">
        <v>2373</v>
      </c>
      <c r="F294" s="1" t="s">
        <v>2786</v>
      </c>
      <c r="G294" s="1" t="s">
        <v>2787</v>
      </c>
      <c r="H294" s="4">
        <v>82620</v>
      </c>
      <c r="I294" s="4">
        <v>0</v>
      </c>
      <c r="J294" s="4">
        <v>0</v>
      </c>
      <c r="K294" s="4">
        <v>0</v>
      </c>
      <c r="L294" s="4">
        <v>-109</v>
      </c>
      <c r="M294" s="4">
        <v>82511</v>
      </c>
      <c r="N294" s="4">
        <v>0</v>
      </c>
      <c r="O294" s="4">
        <v>82511</v>
      </c>
      <c r="P294" s="4">
        <v>0</v>
      </c>
      <c r="Q294" s="4">
        <v>918</v>
      </c>
      <c r="R294" s="4">
        <v>83429</v>
      </c>
      <c r="S294" s="4">
        <v>-114</v>
      </c>
      <c r="T294" s="4">
        <v>-6740</v>
      </c>
      <c r="U294" s="4">
        <v>-6854</v>
      </c>
      <c r="V294" s="1" t="s">
        <v>266</v>
      </c>
    </row>
    <row r="295" spans="1:22" x14ac:dyDescent="0.2">
      <c r="A295" s="1" t="s">
        <v>19</v>
      </c>
      <c r="B295" s="1" t="s">
        <v>153</v>
      </c>
      <c r="C295" s="1" t="s">
        <v>154</v>
      </c>
      <c r="D295" s="1" t="s">
        <v>385</v>
      </c>
      <c r="E295" s="1" t="s">
        <v>2373</v>
      </c>
      <c r="F295" s="1" t="s">
        <v>2788</v>
      </c>
      <c r="G295" s="1" t="s">
        <v>2789</v>
      </c>
      <c r="H295" s="4">
        <v>5633</v>
      </c>
      <c r="I295" s="4">
        <v>0</v>
      </c>
      <c r="J295" s="4">
        <v>0</v>
      </c>
      <c r="K295" s="4">
        <v>0</v>
      </c>
      <c r="L295" s="4">
        <v>-8</v>
      </c>
      <c r="M295" s="4">
        <v>5625</v>
      </c>
      <c r="N295" s="4">
        <v>0</v>
      </c>
      <c r="O295" s="4">
        <v>5625</v>
      </c>
      <c r="P295" s="4">
        <v>0</v>
      </c>
      <c r="Q295" s="4">
        <v>80</v>
      </c>
      <c r="R295" s="4">
        <v>5705</v>
      </c>
      <c r="S295" s="4">
        <v>-75</v>
      </c>
      <c r="T295" s="4">
        <v>-394</v>
      </c>
      <c r="U295" s="4">
        <v>-469</v>
      </c>
      <c r="V295" s="1" t="s">
        <v>266</v>
      </c>
    </row>
    <row r="296" spans="1:22" x14ac:dyDescent="0.2">
      <c r="A296" s="1" t="s">
        <v>19</v>
      </c>
      <c r="B296" s="1" t="s">
        <v>153</v>
      </c>
      <c r="C296" s="1" t="s">
        <v>154</v>
      </c>
      <c r="D296" s="1" t="s">
        <v>385</v>
      </c>
      <c r="E296" s="1" t="s">
        <v>2373</v>
      </c>
      <c r="F296" s="1" t="s">
        <v>2790</v>
      </c>
      <c r="G296" s="1" t="s">
        <v>2791</v>
      </c>
      <c r="H296" s="4">
        <v>55826</v>
      </c>
      <c r="I296" s="4">
        <v>0</v>
      </c>
      <c r="J296" s="4">
        <v>0</v>
      </c>
      <c r="K296" s="4">
        <v>0</v>
      </c>
      <c r="L296" s="4">
        <v>-74</v>
      </c>
      <c r="M296" s="4">
        <v>55752</v>
      </c>
      <c r="N296" s="4">
        <v>0</v>
      </c>
      <c r="O296" s="4">
        <v>55752</v>
      </c>
      <c r="P296" s="4">
        <v>0</v>
      </c>
      <c r="Q296" s="4">
        <v>35</v>
      </c>
      <c r="R296" s="4">
        <v>55787</v>
      </c>
      <c r="S296" s="4">
        <v>-10</v>
      </c>
      <c r="T296" s="4">
        <v>-4573</v>
      </c>
      <c r="U296" s="4">
        <v>-4583</v>
      </c>
      <c r="V296" s="1" t="s">
        <v>266</v>
      </c>
    </row>
    <row r="297" spans="1:22" x14ac:dyDescent="0.2">
      <c r="A297" s="1" t="s">
        <v>19</v>
      </c>
      <c r="B297" s="1" t="s">
        <v>153</v>
      </c>
      <c r="C297" s="1" t="s">
        <v>154</v>
      </c>
      <c r="D297" s="1" t="s">
        <v>385</v>
      </c>
      <c r="E297" s="1" t="s">
        <v>2373</v>
      </c>
      <c r="F297" s="1" t="s">
        <v>2792</v>
      </c>
      <c r="G297" s="1" t="s">
        <v>2793</v>
      </c>
      <c r="H297" s="4">
        <v>918</v>
      </c>
      <c r="I297" s="4">
        <v>0</v>
      </c>
      <c r="J297" s="4">
        <v>0</v>
      </c>
      <c r="K297" s="4">
        <v>0</v>
      </c>
      <c r="L297" s="4">
        <v>-1</v>
      </c>
      <c r="M297" s="4">
        <v>917</v>
      </c>
      <c r="N297" s="4">
        <v>0</v>
      </c>
      <c r="O297" s="4">
        <v>917</v>
      </c>
      <c r="P297" s="4">
        <v>0</v>
      </c>
      <c r="Q297" s="4">
        <v>23</v>
      </c>
      <c r="R297" s="4">
        <v>940</v>
      </c>
      <c r="S297" s="4">
        <v>0</v>
      </c>
      <c r="T297" s="4">
        <v>-77</v>
      </c>
      <c r="U297" s="4">
        <v>-77</v>
      </c>
      <c r="V297" s="1" t="s">
        <v>266</v>
      </c>
    </row>
    <row r="298" spans="1:22" x14ac:dyDescent="0.2">
      <c r="A298" s="1" t="s">
        <v>19</v>
      </c>
      <c r="B298" s="1" t="s">
        <v>153</v>
      </c>
      <c r="C298" s="1" t="s">
        <v>154</v>
      </c>
      <c r="D298" s="1" t="s">
        <v>385</v>
      </c>
      <c r="E298" s="1" t="s">
        <v>2373</v>
      </c>
      <c r="F298" s="1" t="s">
        <v>2794</v>
      </c>
      <c r="G298" s="1" t="s">
        <v>2795</v>
      </c>
      <c r="H298" s="4">
        <v>90230</v>
      </c>
      <c r="I298" s="4">
        <v>0</v>
      </c>
      <c r="J298" s="4">
        <v>0</v>
      </c>
      <c r="K298" s="4">
        <v>0</v>
      </c>
      <c r="L298" s="4">
        <v>-119</v>
      </c>
      <c r="M298" s="4">
        <v>90111</v>
      </c>
      <c r="N298" s="4">
        <v>0</v>
      </c>
      <c r="O298" s="4">
        <v>90111</v>
      </c>
      <c r="P298" s="4">
        <v>0</v>
      </c>
      <c r="Q298" s="4">
        <v>2316</v>
      </c>
      <c r="R298" s="4">
        <v>92427</v>
      </c>
      <c r="S298" s="4">
        <v>0</v>
      </c>
      <c r="T298" s="4">
        <v>-7593</v>
      </c>
      <c r="U298" s="4">
        <v>-7593</v>
      </c>
      <c r="V298" s="1" t="s">
        <v>266</v>
      </c>
    </row>
    <row r="299" spans="1:22" x14ac:dyDescent="0.2">
      <c r="A299" s="1" t="s">
        <v>19</v>
      </c>
      <c r="B299" s="1" t="s">
        <v>153</v>
      </c>
      <c r="C299" s="1" t="s">
        <v>154</v>
      </c>
      <c r="D299" s="1" t="s">
        <v>385</v>
      </c>
      <c r="E299" s="1" t="s">
        <v>2373</v>
      </c>
      <c r="F299" s="1" t="s">
        <v>2796</v>
      </c>
      <c r="G299" s="1" t="s">
        <v>2797</v>
      </c>
      <c r="H299" s="4">
        <v>49141</v>
      </c>
      <c r="I299" s="4">
        <v>0</v>
      </c>
      <c r="J299" s="4">
        <v>0</v>
      </c>
      <c r="K299" s="4">
        <v>0</v>
      </c>
      <c r="L299" s="4">
        <v>-65</v>
      </c>
      <c r="M299" s="4">
        <v>49076</v>
      </c>
      <c r="N299" s="4">
        <v>0</v>
      </c>
      <c r="O299" s="4">
        <v>49076</v>
      </c>
      <c r="P299" s="4">
        <v>0</v>
      </c>
      <c r="Q299" s="4">
        <v>1190</v>
      </c>
      <c r="R299" s="4">
        <v>50266</v>
      </c>
      <c r="S299" s="4">
        <v>0</v>
      </c>
      <c r="T299" s="4">
        <v>-4130</v>
      </c>
      <c r="U299" s="4">
        <v>-4130</v>
      </c>
      <c r="V299" s="1" t="s">
        <v>266</v>
      </c>
    </row>
    <row r="300" spans="1:22" x14ac:dyDescent="0.2">
      <c r="A300" s="1" t="s">
        <v>19</v>
      </c>
      <c r="B300" s="1" t="s">
        <v>153</v>
      </c>
      <c r="C300" s="1" t="s">
        <v>154</v>
      </c>
      <c r="D300" s="1" t="s">
        <v>385</v>
      </c>
      <c r="E300" s="1" t="s">
        <v>2373</v>
      </c>
      <c r="F300" s="1" t="s">
        <v>2798</v>
      </c>
      <c r="G300" s="1" t="s">
        <v>2799</v>
      </c>
      <c r="H300" s="4">
        <v>196737</v>
      </c>
      <c r="I300" s="4">
        <v>0</v>
      </c>
      <c r="J300" s="4">
        <v>0</v>
      </c>
      <c r="K300" s="4">
        <v>0</v>
      </c>
      <c r="L300" s="4">
        <v>-260</v>
      </c>
      <c r="M300" s="4">
        <v>196477</v>
      </c>
      <c r="N300" s="4">
        <v>0</v>
      </c>
      <c r="O300" s="4">
        <v>196477</v>
      </c>
      <c r="P300" s="4">
        <v>0</v>
      </c>
      <c r="Q300" s="4">
        <v>7994</v>
      </c>
      <c r="R300" s="4">
        <v>204471</v>
      </c>
      <c r="S300" s="4">
        <v>-543</v>
      </c>
      <c r="T300" s="4">
        <v>-16255</v>
      </c>
      <c r="U300" s="4">
        <v>-16798</v>
      </c>
      <c r="V300" s="1" t="s">
        <v>266</v>
      </c>
    </row>
    <row r="301" spans="1:22" x14ac:dyDescent="0.2">
      <c r="A301" s="1" t="s">
        <v>19</v>
      </c>
      <c r="B301" s="1" t="s">
        <v>153</v>
      </c>
      <c r="C301" s="1" t="s">
        <v>154</v>
      </c>
      <c r="D301" s="1" t="s">
        <v>385</v>
      </c>
      <c r="E301" s="1" t="s">
        <v>2373</v>
      </c>
      <c r="F301" s="1" t="s">
        <v>2800</v>
      </c>
      <c r="G301" s="1" t="s">
        <v>2801</v>
      </c>
      <c r="H301" s="4">
        <v>3889</v>
      </c>
      <c r="I301" s="4">
        <v>0</v>
      </c>
      <c r="J301" s="4">
        <v>0</v>
      </c>
      <c r="K301" s="4">
        <v>0</v>
      </c>
      <c r="L301" s="4">
        <v>-5</v>
      </c>
      <c r="M301" s="4">
        <v>3884</v>
      </c>
      <c r="N301" s="4">
        <v>0</v>
      </c>
      <c r="O301" s="4">
        <v>3884</v>
      </c>
      <c r="P301" s="4">
        <v>0</v>
      </c>
      <c r="Q301" s="4">
        <v>135</v>
      </c>
      <c r="R301" s="4">
        <v>4019</v>
      </c>
      <c r="S301" s="4">
        <v>-95</v>
      </c>
      <c r="T301" s="4">
        <v>-235</v>
      </c>
      <c r="U301" s="4">
        <v>-330</v>
      </c>
      <c r="V301" s="1" t="s">
        <v>266</v>
      </c>
    </row>
    <row r="302" spans="1:22" x14ac:dyDescent="0.2">
      <c r="A302" s="1" t="s">
        <v>19</v>
      </c>
      <c r="B302" s="1" t="s">
        <v>153</v>
      </c>
      <c r="C302" s="1" t="s">
        <v>154</v>
      </c>
      <c r="D302" s="1" t="s">
        <v>385</v>
      </c>
      <c r="E302" s="1" t="s">
        <v>2373</v>
      </c>
      <c r="F302" s="1" t="s">
        <v>2802</v>
      </c>
      <c r="G302" s="1" t="s">
        <v>2803</v>
      </c>
      <c r="H302" s="4">
        <v>8335</v>
      </c>
      <c r="I302" s="4">
        <v>0</v>
      </c>
      <c r="J302" s="4">
        <v>0</v>
      </c>
      <c r="K302" s="4">
        <v>0</v>
      </c>
      <c r="L302" s="4">
        <v>-11</v>
      </c>
      <c r="M302" s="4">
        <v>8324</v>
      </c>
      <c r="N302" s="4">
        <v>0</v>
      </c>
      <c r="O302" s="4">
        <v>8324</v>
      </c>
      <c r="P302" s="4">
        <v>0</v>
      </c>
      <c r="Q302" s="4">
        <v>2</v>
      </c>
      <c r="R302" s="4">
        <v>8326</v>
      </c>
      <c r="S302" s="4">
        <v>0</v>
      </c>
      <c r="T302" s="4">
        <v>-684</v>
      </c>
      <c r="U302" s="4">
        <v>-684</v>
      </c>
      <c r="V302" s="1" t="s">
        <v>266</v>
      </c>
    </row>
    <row r="303" spans="1:22" x14ac:dyDescent="0.2">
      <c r="A303" s="1" t="s">
        <v>19</v>
      </c>
      <c r="B303" s="1" t="s">
        <v>153</v>
      </c>
      <c r="C303" s="1" t="s">
        <v>154</v>
      </c>
      <c r="D303" s="1" t="s">
        <v>385</v>
      </c>
      <c r="E303" s="1" t="s">
        <v>2373</v>
      </c>
      <c r="F303" s="1" t="s">
        <v>2804</v>
      </c>
      <c r="G303" s="1" t="s">
        <v>2805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272</v>
      </c>
      <c r="R303" s="4">
        <v>272</v>
      </c>
      <c r="S303" s="4">
        <v>0</v>
      </c>
      <c r="T303" s="4">
        <v>-22</v>
      </c>
      <c r="U303" s="4">
        <v>-22</v>
      </c>
      <c r="V303" s="1" t="s">
        <v>266</v>
      </c>
    </row>
    <row r="304" spans="1:22" x14ac:dyDescent="0.2">
      <c r="A304" s="1" t="s">
        <v>19</v>
      </c>
      <c r="B304" s="1" t="s">
        <v>153</v>
      </c>
      <c r="C304" s="1" t="s">
        <v>154</v>
      </c>
      <c r="D304" s="1" t="s">
        <v>385</v>
      </c>
      <c r="E304" s="1" t="s">
        <v>2373</v>
      </c>
      <c r="F304" s="1" t="s">
        <v>2806</v>
      </c>
      <c r="G304" s="1" t="s">
        <v>2807</v>
      </c>
      <c r="H304" s="4">
        <v>51818</v>
      </c>
      <c r="I304" s="4">
        <v>0</v>
      </c>
      <c r="J304" s="4">
        <v>0</v>
      </c>
      <c r="K304" s="4">
        <v>0</v>
      </c>
      <c r="L304" s="4">
        <v>-69</v>
      </c>
      <c r="M304" s="4">
        <v>51749</v>
      </c>
      <c r="N304" s="4">
        <v>0</v>
      </c>
      <c r="O304" s="4">
        <v>51749</v>
      </c>
      <c r="P304" s="4">
        <v>0</v>
      </c>
      <c r="Q304" s="4">
        <v>10318</v>
      </c>
      <c r="R304" s="4">
        <v>62067</v>
      </c>
      <c r="S304" s="4">
        <v>0</v>
      </c>
      <c r="T304" s="4">
        <v>-5099</v>
      </c>
      <c r="U304" s="4">
        <v>-5099</v>
      </c>
      <c r="V304" s="1" t="s">
        <v>266</v>
      </c>
    </row>
    <row r="305" spans="1:22" x14ac:dyDescent="0.2">
      <c r="A305" s="1" t="s">
        <v>19</v>
      </c>
      <c r="B305" s="1" t="s">
        <v>153</v>
      </c>
      <c r="C305" s="1" t="s">
        <v>154</v>
      </c>
      <c r="D305" s="1" t="s">
        <v>385</v>
      </c>
      <c r="E305" s="1" t="s">
        <v>2373</v>
      </c>
      <c r="F305" s="1" t="s">
        <v>2808</v>
      </c>
      <c r="G305" s="1" t="s">
        <v>2677</v>
      </c>
      <c r="H305" s="4">
        <v>8099</v>
      </c>
      <c r="I305" s="4">
        <v>0</v>
      </c>
      <c r="J305" s="4">
        <v>0</v>
      </c>
      <c r="K305" s="4">
        <v>0</v>
      </c>
      <c r="L305" s="4">
        <v>-11</v>
      </c>
      <c r="M305" s="4">
        <v>8088</v>
      </c>
      <c r="N305" s="4">
        <v>0</v>
      </c>
      <c r="O305" s="4">
        <v>8088</v>
      </c>
      <c r="P305" s="4">
        <v>0</v>
      </c>
      <c r="Q305" s="4">
        <v>182</v>
      </c>
      <c r="R305" s="4">
        <v>8270</v>
      </c>
      <c r="S305" s="4">
        <v>0</v>
      </c>
      <c r="T305" s="4">
        <v>-679</v>
      </c>
      <c r="U305" s="4">
        <v>-679</v>
      </c>
      <c r="V305" s="1" t="s">
        <v>266</v>
      </c>
    </row>
    <row r="306" spans="1:22" x14ac:dyDescent="0.2">
      <c r="A306" s="1" t="s">
        <v>19</v>
      </c>
      <c r="B306" s="1" t="s">
        <v>153</v>
      </c>
      <c r="C306" s="1" t="s">
        <v>154</v>
      </c>
      <c r="D306" s="1" t="s">
        <v>385</v>
      </c>
      <c r="E306" s="1" t="s">
        <v>2373</v>
      </c>
      <c r="F306" s="1" t="s">
        <v>2809</v>
      </c>
      <c r="G306" s="1" t="s">
        <v>2810</v>
      </c>
      <c r="H306" s="4">
        <v>5348</v>
      </c>
      <c r="I306" s="4">
        <v>0</v>
      </c>
      <c r="J306" s="4">
        <v>0</v>
      </c>
      <c r="K306" s="4">
        <v>0</v>
      </c>
      <c r="L306" s="4">
        <v>-7</v>
      </c>
      <c r="M306" s="4">
        <v>5341</v>
      </c>
      <c r="N306" s="4">
        <v>0</v>
      </c>
      <c r="O306" s="4">
        <v>5341</v>
      </c>
      <c r="P306" s="4">
        <v>0</v>
      </c>
      <c r="Q306" s="4">
        <v>8464</v>
      </c>
      <c r="R306" s="4">
        <v>13805</v>
      </c>
      <c r="S306" s="4">
        <v>-1134</v>
      </c>
      <c r="T306" s="4">
        <v>0</v>
      </c>
      <c r="U306" s="4">
        <v>-1134</v>
      </c>
      <c r="V306" s="1" t="s">
        <v>266</v>
      </c>
    </row>
    <row r="307" spans="1:22" x14ac:dyDescent="0.2">
      <c r="A307" s="1" t="s">
        <v>19</v>
      </c>
      <c r="B307" s="1" t="s">
        <v>153</v>
      </c>
      <c r="C307" s="1" t="s">
        <v>154</v>
      </c>
      <c r="D307" s="1" t="s">
        <v>385</v>
      </c>
      <c r="E307" s="1" t="s">
        <v>2373</v>
      </c>
      <c r="F307" s="1" t="s">
        <v>2811</v>
      </c>
      <c r="G307" s="1" t="s">
        <v>2812</v>
      </c>
      <c r="H307" s="4">
        <v>5518</v>
      </c>
      <c r="I307" s="4">
        <v>0</v>
      </c>
      <c r="J307" s="4">
        <v>0</v>
      </c>
      <c r="K307" s="4">
        <v>0</v>
      </c>
      <c r="L307" s="4">
        <v>-8</v>
      </c>
      <c r="M307" s="4">
        <v>5510</v>
      </c>
      <c r="N307" s="4">
        <v>0</v>
      </c>
      <c r="O307" s="4">
        <v>5510</v>
      </c>
      <c r="P307" s="4">
        <v>0</v>
      </c>
      <c r="Q307" s="4">
        <v>474</v>
      </c>
      <c r="R307" s="4">
        <v>5984</v>
      </c>
      <c r="S307" s="4">
        <v>-474</v>
      </c>
      <c r="T307" s="4">
        <v>-18</v>
      </c>
      <c r="U307" s="4">
        <v>-492</v>
      </c>
      <c r="V307" s="1" t="s">
        <v>266</v>
      </c>
    </row>
    <row r="308" spans="1:22" x14ac:dyDescent="0.2">
      <c r="A308" s="1" t="s">
        <v>19</v>
      </c>
      <c r="B308" s="1" t="s">
        <v>153</v>
      </c>
      <c r="C308" s="1" t="s">
        <v>154</v>
      </c>
      <c r="D308" s="1" t="s">
        <v>385</v>
      </c>
      <c r="E308" s="1" t="s">
        <v>2373</v>
      </c>
      <c r="F308" s="1" t="s">
        <v>2813</v>
      </c>
      <c r="G308" s="1" t="s">
        <v>2814</v>
      </c>
      <c r="H308" s="4">
        <v>87662</v>
      </c>
      <c r="I308" s="4">
        <v>0</v>
      </c>
      <c r="J308" s="4">
        <v>0</v>
      </c>
      <c r="K308" s="4">
        <v>0</v>
      </c>
      <c r="L308" s="4">
        <v>-116</v>
      </c>
      <c r="M308" s="4">
        <v>87546</v>
      </c>
      <c r="N308" s="4">
        <v>0</v>
      </c>
      <c r="O308" s="4">
        <v>87546</v>
      </c>
      <c r="P308" s="4">
        <v>0</v>
      </c>
      <c r="Q308" s="4">
        <v>2698</v>
      </c>
      <c r="R308" s="4">
        <v>90244</v>
      </c>
      <c r="S308" s="4">
        <v>0</v>
      </c>
      <c r="T308" s="4">
        <v>-7414</v>
      </c>
      <c r="U308" s="4">
        <v>-7414</v>
      </c>
      <c r="V308" s="1" t="s">
        <v>266</v>
      </c>
    </row>
    <row r="309" spans="1:22" x14ac:dyDescent="0.2">
      <c r="A309" s="1" t="s">
        <v>19</v>
      </c>
      <c r="B309" s="1" t="s">
        <v>153</v>
      </c>
      <c r="C309" s="1" t="s">
        <v>154</v>
      </c>
      <c r="D309" s="1" t="s">
        <v>385</v>
      </c>
      <c r="E309" s="1" t="s">
        <v>2373</v>
      </c>
      <c r="F309" s="1" t="s">
        <v>2815</v>
      </c>
      <c r="G309" s="1" t="s">
        <v>2816</v>
      </c>
      <c r="H309" s="4">
        <v>64079</v>
      </c>
      <c r="I309" s="4">
        <v>0</v>
      </c>
      <c r="J309" s="4">
        <v>0</v>
      </c>
      <c r="K309" s="4">
        <v>0</v>
      </c>
      <c r="L309" s="4">
        <v>-85</v>
      </c>
      <c r="M309" s="4">
        <v>63994</v>
      </c>
      <c r="N309" s="4">
        <v>0</v>
      </c>
      <c r="O309" s="4">
        <v>63994</v>
      </c>
      <c r="P309" s="4">
        <v>0</v>
      </c>
      <c r="Q309" s="4">
        <v>1875</v>
      </c>
      <c r="R309" s="4">
        <v>65869</v>
      </c>
      <c r="S309" s="4">
        <v>0</v>
      </c>
      <c r="T309" s="4">
        <v>-5411</v>
      </c>
      <c r="U309" s="4">
        <v>-5411</v>
      </c>
      <c r="V309" s="1" t="s">
        <v>266</v>
      </c>
    </row>
    <row r="310" spans="1:22" x14ac:dyDescent="0.2">
      <c r="A310" s="1" t="s">
        <v>19</v>
      </c>
      <c r="B310" s="1" t="s">
        <v>153</v>
      </c>
      <c r="C310" s="1" t="s">
        <v>154</v>
      </c>
      <c r="D310" s="1" t="s">
        <v>385</v>
      </c>
      <c r="E310" s="1" t="s">
        <v>2373</v>
      </c>
      <c r="F310" s="1" t="s">
        <v>2817</v>
      </c>
      <c r="G310" s="1" t="s">
        <v>2818</v>
      </c>
      <c r="H310" s="4">
        <v>139489</v>
      </c>
      <c r="I310" s="4">
        <v>0</v>
      </c>
      <c r="J310" s="4">
        <v>0</v>
      </c>
      <c r="K310" s="4">
        <v>0</v>
      </c>
      <c r="L310" s="4">
        <v>-184</v>
      </c>
      <c r="M310" s="4">
        <v>139305</v>
      </c>
      <c r="N310" s="4">
        <v>0</v>
      </c>
      <c r="O310" s="4">
        <v>139305</v>
      </c>
      <c r="P310" s="4">
        <v>0</v>
      </c>
      <c r="Q310" s="4">
        <v>3796</v>
      </c>
      <c r="R310" s="4">
        <v>143101</v>
      </c>
      <c r="S310" s="4">
        <v>0</v>
      </c>
      <c r="T310" s="4">
        <v>-11756</v>
      </c>
      <c r="U310" s="4">
        <v>-11756</v>
      </c>
      <c r="V310" s="1" t="s">
        <v>266</v>
      </c>
    </row>
    <row r="311" spans="1:22" x14ac:dyDescent="0.2">
      <c r="A311" s="1" t="s">
        <v>19</v>
      </c>
      <c r="B311" s="1" t="s">
        <v>153</v>
      </c>
      <c r="C311" s="1" t="s">
        <v>154</v>
      </c>
      <c r="D311" s="1" t="s">
        <v>385</v>
      </c>
      <c r="E311" s="1" t="s">
        <v>2373</v>
      </c>
      <c r="F311" s="1" t="s">
        <v>2819</v>
      </c>
      <c r="G311" s="1" t="s">
        <v>2820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168</v>
      </c>
      <c r="R311" s="4">
        <v>168</v>
      </c>
      <c r="S311" s="4">
        <v>-14</v>
      </c>
      <c r="T311" s="4">
        <v>0</v>
      </c>
      <c r="U311" s="4">
        <v>-14</v>
      </c>
      <c r="V311" s="1" t="s">
        <v>266</v>
      </c>
    </row>
    <row r="312" spans="1:22" x14ac:dyDescent="0.2">
      <c r="A312" s="1" t="s">
        <v>19</v>
      </c>
      <c r="B312" s="1" t="s">
        <v>153</v>
      </c>
      <c r="C312" s="1" t="s">
        <v>154</v>
      </c>
      <c r="D312" s="1" t="s">
        <v>385</v>
      </c>
      <c r="E312" s="1" t="s">
        <v>2373</v>
      </c>
      <c r="F312" s="1" t="s">
        <v>2821</v>
      </c>
      <c r="G312" s="1" t="s">
        <v>2822</v>
      </c>
      <c r="H312" s="4">
        <v>41707</v>
      </c>
      <c r="I312" s="4">
        <v>2173</v>
      </c>
      <c r="J312" s="4">
        <v>0</v>
      </c>
      <c r="K312" s="4">
        <v>0</v>
      </c>
      <c r="L312" s="4">
        <v>-55</v>
      </c>
      <c r="M312" s="4">
        <v>41652</v>
      </c>
      <c r="N312" s="4">
        <v>2173</v>
      </c>
      <c r="O312" s="4">
        <v>43825</v>
      </c>
      <c r="P312" s="4">
        <v>0</v>
      </c>
      <c r="Q312" s="4">
        <v>11076</v>
      </c>
      <c r="R312" s="4">
        <v>54901</v>
      </c>
      <c r="S312" s="4">
        <v>-871</v>
      </c>
      <c r="T312" s="4">
        <v>-3639</v>
      </c>
      <c r="U312" s="4">
        <v>-4510</v>
      </c>
      <c r="V312" s="1" t="s">
        <v>266</v>
      </c>
    </row>
    <row r="313" spans="1:22" x14ac:dyDescent="0.2">
      <c r="A313" s="1" t="s">
        <v>19</v>
      </c>
      <c r="B313" s="1" t="s">
        <v>153</v>
      </c>
      <c r="C313" s="1" t="s">
        <v>154</v>
      </c>
      <c r="D313" s="1" t="s">
        <v>385</v>
      </c>
      <c r="E313" s="1" t="s">
        <v>2373</v>
      </c>
      <c r="F313" s="1" t="s">
        <v>2823</v>
      </c>
      <c r="G313" s="1" t="s">
        <v>2824</v>
      </c>
      <c r="H313" s="4">
        <v>41764</v>
      </c>
      <c r="I313" s="4">
        <v>0</v>
      </c>
      <c r="J313" s="4">
        <v>0</v>
      </c>
      <c r="K313" s="4">
        <v>0</v>
      </c>
      <c r="L313" s="4">
        <v>-55</v>
      </c>
      <c r="M313" s="4">
        <v>41709</v>
      </c>
      <c r="N313" s="4">
        <v>0</v>
      </c>
      <c r="O313" s="4">
        <v>41709</v>
      </c>
      <c r="P313" s="4">
        <v>0</v>
      </c>
      <c r="Q313" s="4">
        <v>2025</v>
      </c>
      <c r="R313" s="4">
        <v>43734</v>
      </c>
      <c r="S313" s="4">
        <v>-1679</v>
      </c>
      <c r="T313" s="4">
        <v>-1913</v>
      </c>
      <c r="U313" s="4">
        <v>-3592</v>
      </c>
      <c r="V313" s="1" t="s">
        <v>266</v>
      </c>
    </row>
    <row r="314" spans="1:22" x14ac:dyDescent="0.2">
      <c r="A314" s="1" t="s">
        <v>19</v>
      </c>
      <c r="B314" s="1" t="s">
        <v>153</v>
      </c>
      <c r="C314" s="1" t="s">
        <v>154</v>
      </c>
      <c r="D314" s="1" t="s">
        <v>385</v>
      </c>
      <c r="E314" s="1" t="s">
        <v>2373</v>
      </c>
      <c r="F314" s="1" t="s">
        <v>2825</v>
      </c>
      <c r="G314" s="1" t="s">
        <v>2826</v>
      </c>
      <c r="H314" s="4">
        <v>718949</v>
      </c>
      <c r="I314" s="4">
        <v>0</v>
      </c>
      <c r="J314" s="4">
        <v>0</v>
      </c>
      <c r="K314" s="4">
        <v>0</v>
      </c>
      <c r="L314" s="4">
        <v>-949</v>
      </c>
      <c r="M314" s="4">
        <v>718000</v>
      </c>
      <c r="N314" s="4">
        <v>0</v>
      </c>
      <c r="O314" s="4">
        <v>718000</v>
      </c>
      <c r="P314" s="4">
        <v>0</v>
      </c>
      <c r="Q314" s="4">
        <v>57128</v>
      </c>
      <c r="R314" s="4">
        <v>775128</v>
      </c>
      <c r="S314" s="4">
        <v>-2</v>
      </c>
      <c r="T314" s="4">
        <v>-63679</v>
      </c>
      <c r="U314" s="4">
        <v>-63681</v>
      </c>
      <c r="V314" s="1" t="s">
        <v>266</v>
      </c>
    </row>
    <row r="315" spans="1:22" x14ac:dyDescent="0.2">
      <c r="A315" s="1" t="s">
        <v>19</v>
      </c>
      <c r="B315" s="1" t="s">
        <v>153</v>
      </c>
      <c r="C315" s="1" t="s">
        <v>154</v>
      </c>
      <c r="D315" s="1" t="s">
        <v>385</v>
      </c>
      <c r="E315" s="1" t="s">
        <v>2373</v>
      </c>
      <c r="F315" s="1" t="s">
        <v>2827</v>
      </c>
      <c r="G315" s="1" t="s">
        <v>2826</v>
      </c>
      <c r="H315" s="4">
        <v>720209</v>
      </c>
      <c r="I315" s="4">
        <v>0</v>
      </c>
      <c r="J315" s="4">
        <v>0</v>
      </c>
      <c r="K315" s="4">
        <v>0</v>
      </c>
      <c r="L315" s="4">
        <v>-950</v>
      </c>
      <c r="M315" s="4">
        <v>719259</v>
      </c>
      <c r="N315" s="4">
        <v>0</v>
      </c>
      <c r="O315" s="4">
        <v>719259</v>
      </c>
      <c r="P315" s="4">
        <v>0</v>
      </c>
      <c r="Q315" s="4">
        <v>79125</v>
      </c>
      <c r="R315" s="4">
        <v>798384</v>
      </c>
      <c r="S315" s="4">
        <v>-2006</v>
      </c>
      <c r="T315" s="4">
        <v>-55369</v>
      </c>
      <c r="U315" s="4">
        <v>-57375</v>
      </c>
      <c r="V315" s="1" t="s">
        <v>266</v>
      </c>
    </row>
    <row r="316" spans="1:22" x14ac:dyDescent="0.2">
      <c r="A316" s="1" t="s">
        <v>19</v>
      </c>
      <c r="B316" s="1" t="s">
        <v>153</v>
      </c>
      <c r="C316" s="1" t="s">
        <v>154</v>
      </c>
      <c r="D316" s="1" t="s">
        <v>385</v>
      </c>
      <c r="E316" s="1" t="s">
        <v>2373</v>
      </c>
      <c r="F316" s="1" t="s">
        <v>2828</v>
      </c>
      <c r="G316" s="1" t="s">
        <v>2454</v>
      </c>
      <c r="H316" s="4">
        <v>12143</v>
      </c>
      <c r="I316" s="4">
        <v>0</v>
      </c>
      <c r="J316" s="4">
        <v>0</v>
      </c>
      <c r="K316" s="4">
        <v>0</v>
      </c>
      <c r="L316" s="4">
        <v>-16</v>
      </c>
      <c r="M316" s="4">
        <v>12127</v>
      </c>
      <c r="N316" s="4">
        <v>0</v>
      </c>
      <c r="O316" s="4">
        <v>12127</v>
      </c>
      <c r="P316" s="4">
        <v>0</v>
      </c>
      <c r="Q316" s="4">
        <v>7402</v>
      </c>
      <c r="R316" s="4">
        <v>19529</v>
      </c>
      <c r="S316" s="4">
        <v>-1337</v>
      </c>
      <c r="T316" s="4">
        <v>-267</v>
      </c>
      <c r="U316" s="4">
        <v>-1604</v>
      </c>
      <c r="V316" s="1" t="s">
        <v>266</v>
      </c>
    </row>
    <row r="317" spans="1:22" x14ac:dyDescent="0.2">
      <c r="A317" s="1" t="s">
        <v>19</v>
      </c>
      <c r="B317" s="1" t="s">
        <v>153</v>
      </c>
      <c r="C317" s="1" t="s">
        <v>154</v>
      </c>
      <c r="D317" s="1" t="s">
        <v>385</v>
      </c>
      <c r="E317" s="1" t="s">
        <v>2373</v>
      </c>
      <c r="F317" s="1" t="s">
        <v>2829</v>
      </c>
      <c r="G317" s="1" t="s">
        <v>2454</v>
      </c>
      <c r="H317" s="4">
        <v>72209</v>
      </c>
      <c r="I317" s="4">
        <v>0</v>
      </c>
      <c r="J317" s="4">
        <v>0</v>
      </c>
      <c r="K317" s="4">
        <v>0</v>
      </c>
      <c r="L317" s="4">
        <v>-95</v>
      </c>
      <c r="M317" s="4">
        <v>72114</v>
      </c>
      <c r="N317" s="4">
        <v>0</v>
      </c>
      <c r="O317" s="4">
        <v>72114</v>
      </c>
      <c r="P317" s="4">
        <v>0</v>
      </c>
      <c r="Q317" s="4">
        <v>2883</v>
      </c>
      <c r="R317" s="4">
        <v>74997</v>
      </c>
      <c r="S317" s="4">
        <v>-60</v>
      </c>
      <c r="T317" s="4">
        <v>-6102</v>
      </c>
      <c r="U317" s="4">
        <v>-6162</v>
      </c>
      <c r="V317" s="1" t="s">
        <v>266</v>
      </c>
    </row>
    <row r="318" spans="1:22" x14ac:dyDescent="0.2">
      <c r="A318" s="1" t="s">
        <v>19</v>
      </c>
      <c r="B318" s="1" t="s">
        <v>153</v>
      </c>
      <c r="C318" s="1" t="s">
        <v>154</v>
      </c>
      <c r="D318" s="1" t="s">
        <v>385</v>
      </c>
      <c r="E318" s="1" t="s">
        <v>2373</v>
      </c>
      <c r="F318" s="1" t="s">
        <v>2830</v>
      </c>
      <c r="G318" s="1" t="s">
        <v>2831</v>
      </c>
      <c r="H318" s="4">
        <v>606204</v>
      </c>
      <c r="I318" s="4">
        <v>0</v>
      </c>
      <c r="J318" s="4">
        <v>0</v>
      </c>
      <c r="K318" s="4">
        <v>0</v>
      </c>
      <c r="L318" s="4">
        <v>-800</v>
      </c>
      <c r="M318" s="4">
        <v>605404</v>
      </c>
      <c r="N318" s="4">
        <v>0</v>
      </c>
      <c r="O318" s="4">
        <v>605404</v>
      </c>
      <c r="P318" s="4">
        <v>0</v>
      </c>
      <c r="Q318" s="4">
        <v>1836</v>
      </c>
      <c r="R318" s="4">
        <v>607240</v>
      </c>
      <c r="S318" s="4">
        <v>-1099</v>
      </c>
      <c r="T318" s="4">
        <v>-48555</v>
      </c>
      <c r="U318" s="4">
        <v>-49654</v>
      </c>
      <c r="V318" s="1" t="s">
        <v>266</v>
      </c>
    </row>
    <row r="319" spans="1:22" x14ac:dyDescent="0.2">
      <c r="A319" s="1" t="s">
        <v>19</v>
      </c>
      <c r="B319" s="1" t="s">
        <v>153</v>
      </c>
      <c r="C319" s="1" t="s">
        <v>154</v>
      </c>
      <c r="D319" s="1" t="s">
        <v>385</v>
      </c>
      <c r="E319" s="1" t="s">
        <v>2373</v>
      </c>
      <c r="F319" s="1" t="s">
        <v>2832</v>
      </c>
      <c r="G319" s="1" t="s">
        <v>2458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107132</v>
      </c>
      <c r="R319" s="4">
        <v>107132</v>
      </c>
      <c r="S319" s="4">
        <v>-175</v>
      </c>
      <c r="T319" s="4">
        <v>0</v>
      </c>
      <c r="U319" s="4">
        <v>-175</v>
      </c>
      <c r="V319" s="1" t="s">
        <v>266</v>
      </c>
    </row>
    <row r="320" spans="1:22" x14ac:dyDescent="0.2">
      <c r="A320" s="1" t="s">
        <v>19</v>
      </c>
      <c r="B320" s="1" t="s">
        <v>153</v>
      </c>
      <c r="C320" s="1" t="s">
        <v>154</v>
      </c>
      <c r="D320" s="1" t="s">
        <v>385</v>
      </c>
      <c r="E320" s="1" t="s">
        <v>2373</v>
      </c>
      <c r="F320" s="1" t="s">
        <v>2833</v>
      </c>
      <c r="G320" s="1" t="s">
        <v>2834</v>
      </c>
      <c r="H320" s="4">
        <v>436102</v>
      </c>
      <c r="I320" s="4">
        <v>0</v>
      </c>
      <c r="J320" s="4">
        <v>0</v>
      </c>
      <c r="K320" s="4">
        <v>0</v>
      </c>
      <c r="L320" s="4">
        <v>-576</v>
      </c>
      <c r="M320" s="4">
        <v>435526</v>
      </c>
      <c r="N320" s="4">
        <v>0</v>
      </c>
      <c r="O320" s="4">
        <v>435526</v>
      </c>
      <c r="P320" s="4">
        <v>0</v>
      </c>
      <c r="Q320" s="4">
        <v>15656</v>
      </c>
      <c r="R320" s="4">
        <v>451182</v>
      </c>
      <c r="S320" s="4">
        <v>-5293</v>
      </c>
      <c r="T320" s="4">
        <v>-31773</v>
      </c>
      <c r="U320" s="4">
        <v>-37066</v>
      </c>
      <c r="V320" s="1" t="s">
        <v>266</v>
      </c>
    </row>
    <row r="321" spans="1:22" x14ac:dyDescent="0.2">
      <c r="A321" s="1" t="s">
        <v>19</v>
      </c>
      <c r="B321" s="1" t="s">
        <v>153</v>
      </c>
      <c r="C321" s="1" t="s">
        <v>154</v>
      </c>
      <c r="D321" s="1" t="s">
        <v>1084</v>
      </c>
      <c r="E321" s="1" t="s">
        <v>2835</v>
      </c>
      <c r="F321" s="1" t="s">
        <v>2836</v>
      </c>
      <c r="G321" s="1" t="s">
        <v>2837</v>
      </c>
      <c r="H321" s="4">
        <v>2795</v>
      </c>
      <c r="I321" s="4">
        <v>0</v>
      </c>
      <c r="J321" s="4">
        <v>0</v>
      </c>
      <c r="K321" s="4">
        <v>0</v>
      </c>
      <c r="L321" s="4">
        <v>-4</v>
      </c>
      <c r="M321" s="4">
        <v>2791</v>
      </c>
      <c r="N321" s="4">
        <v>0</v>
      </c>
      <c r="O321" s="4">
        <v>2791</v>
      </c>
      <c r="P321" s="4">
        <v>0</v>
      </c>
      <c r="Q321" s="4">
        <v>0</v>
      </c>
      <c r="R321" s="4">
        <v>2791</v>
      </c>
      <c r="S321" s="4">
        <v>0</v>
      </c>
      <c r="T321" s="4">
        <v>-229</v>
      </c>
      <c r="U321" s="4">
        <v>-229</v>
      </c>
      <c r="V321" s="1" t="s">
        <v>266</v>
      </c>
    </row>
    <row r="322" spans="1:22" x14ac:dyDescent="0.2">
      <c r="A322" s="1" t="s">
        <v>19</v>
      </c>
      <c r="B322" s="1" t="s">
        <v>153</v>
      </c>
      <c r="C322" s="1" t="s">
        <v>154</v>
      </c>
      <c r="D322" s="1" t="s">
        <v>1084</v>
      </c>
      <c r="E322" s="1" t="s">
        <v>2835</v>
      </c>
      <c r="F322" s="1" t="s">
        <v>2838</v>
      </c>
      <c r="G322" s="1" t="s">
        <v>2473</v>
      </c>
      <c r="H322" s="4">
        <v>30790</v>
      </c>
      <c r="I322" s="4">
        <v>0</v>
      </c>
      <c r="J322" s="4">
        <v>0</v>
      </c>
      <c r="K322" s="4">
        <v>0</v>
      </c>
      <c r="L322" s="4">
        <v>-41</v>
      </c>
      <c r="M322" s="4">
        <v>30749</v>
      </c>
      <c r="N322" s="4">
        <v>0</v>
      </c>
      <c r="O322" s="4">
        <v>30749</v>
      </c>
      <c r="P322" s="4">
        <v>0</v>
      </c>
      <c r="Q322" s="4">
        <v>52</v>
      </c>
      <c r="R322" s="4">
        <v>30801</v>
      </c>
      <c r="S322" s="4">
        <v>-52</v>
      </c>
      <c r="T322" s="4">
        <v>-2478</v>
      </c>
      <c r="U322" s="4">
        <v>-2530</v>
      </c>
      <c r="V322" s="1" t="s">
        <v>266</v>
      </c>
    </row>
    <row r="323" spans="1:22" x14ac:dyDescent="0.2">
      <c r="A323" s="1" t="s">
        <v>19</v>
      </c>
      <c r="B323" s="1" t="s">
        <v>153</v>
      </c>
      <c r="C323" s="1" t="s">
        <v>154</v>
      </c>
      <c r="D323" s="1" t="s">
        <v>1084</v>
      </c>
      <c r="E323" s="1" t="s">
        <v>2835</v>
      </c>
      <c r="F323" s="1" t="s">
        <v>2839</v>
      </c>
      <c r="G323" s="1" t="s">
        <v>2475</v>
      </c>
      <c r="H323" s="4">
        <v>59221</v>
      </c>
      <c r="I323" s="4">
        <v>0</v>
      </c>
      <c r="J323" s="4">
        <v>0</v>
      </c>
      <c r="K323" s="4">
        <v>0</v>
      </c>
      <c r="L323" s="4">
        <v>-78</v>
      </c>
      <c r="M323" s="4">
        <v>59143</v>
      </c>
      <c r="N323" s="4">
        <v>0</v>
      </c>
      <c r="O323" s="4">
        <v>59143</v>
      </c>
      <c r="P323" s="4">
        <v>0</v>
      </c>
      <c r="Q323" s="4">
        <v>14</v>
      </c>
      <c r="R323" s="4">
        <v>59157</v>
      </c>
      <c r="S323" s="4">
        <v>-8</v>
      </c>
      <c r="T323" s="4">
        <v>-4852</v>
      </c>
      <c r="U323" s="4">
        <v>-4860</v>
      </c>
      <c r="V323" s="1" t="s">
        <v>266</v>
      </c>
    </row>
    <row r="324" spans="1:22" x14ac:dyDescent="0.2">
      <c r="A324" s="1" t="s">
        <v>19</v>
      </c>
      <c r="B324" s="1" t="s">
        <v>153</v>
      </c>
      <c r="C324" s="1" t="s">
        <v>154</v>
      </c>
      <c r="D324" s="1" t="s">
        <v>1084</v>
      </c>
      <c r="E324" s="1" t="s">
        <v>2835</v>
      </c>
      <c r="F324" s="1" t="s">
        <v>2840</v>
      </c>
      <c r="G324" s="1" t="s">
        <v>2477</v>
      </c>
      <c r="H324" s="4">
        <v>35894</v>
      </c>
      <c r="I324" s="4">
        <v>0</v>
      </c>
      <c r="J324" s="4">
        <v>0</v>
      </c>
      <c r="K324" s="4">
        <v>0</v>
      </c>
      <c r="L324" s="4">
        <v>-47</v>
      </c>
      <c r="M324" s="4">
        <v>35847</v>
      </c>
      <c r="N324" s="4">
        <v>0</v>
      </c>
      <c r="O324" s="4">
        <v>35847</v>
      </c>
      <c r="P324" s="4">
        <v>0</v>
      </c>
      <c r="Q324" s="4">
        <v>95</v>
      </c>
      <c r="R324" s="4">
        <v>35942</v>
      </c>
      <c r="S324" s="4">
        <v>-95</v>
      </c>
      <c r="T324" s="4">
        <v>-2858</v>
      </c>
      <c r="U324" s="4">
        <v>-2953</v>
      </c>
      <c r="V324" s="1" t="s">
        <v>266</v>
      </c>
    </row>
    <row r="325" spans="1:22" x14ac:dyDescent="0.2">
      <c r="A325" s="1" t="s">
        <v>19</v>
      </c>
      <c r="B325" s="1" t="s">
        <v>153</v>
      </c>
      <c r="C325" s="1" t="s">
        <v>154</v>
      </c>
      <c r="D325" s="1" t="s">
        <v>1084</v>
      </c>
      <c r="E325" s="1" t="s">
        <v>2835</v>
      </c>
      <c r="F325" s="1" t="s">
        <v>2841</v>
      </c>
      <c r="G325" s="1" t="s">
        <v>2842</v>
      </c>
      <c r="H325" s="4">
        <v>6573</v>
      </c>
      <c r="I325" s="4">
        <v>0</v>
      </c>
      <c r="J325" s="4">
        <v>0</v>
      </c>
      <c r="K325" s="4">
        <v>0</v>
      </c>
      <c r="L325" s="4">
        <v>-9</v>
      </c>
      <c r="M325" s="4">
        <v>6564</v>
      </c>
      <c r="N325" s="4">
        <v>0</v>
      </c>
      <c r="O325" s="4">
        <v>6564</v>
      </c>
      <c r="P325" s="4">
        <v>0</v>
      </c>
      <c r="Q325" s="4">
        <v>327</v>
      </c>
      <c r="R325" s="4">
        <v>6891</v>
      </c>
      <c r="S325" s="4">
        <v>0</v>
      </c>
      <c r="T325" s="4">
        <v>-566</v>
      </c>
      <c r="U325" s="4">
        <v>-566</v>
      </c>
      <c r="V325" s="1" t="s">
        <v>266</v>
      </c>
    </row>
    <row r="326" spans="1:22" x14ac:dyDescent="0.2">
      <c r="A326" s="1" t="s">
        <v>19</v>
      </c>
      <c r="B326" s="1" t="s">
        <v>153</v>
      </c>
      <c r="C326" s="1" t="s">
        <v>154</v>
      </c>
      <c r="D326" s="1" t="s">
        <v>1084</v>
      </c>
      <c r="E326" s="1" t="s">
        <v>2835</v>
      </c>
      <c r="F326" s="1" t="s">
        <v>2843</v>
      </c>
      <c r="G326" s="1" t="s">
        <v>2844</v>
      </c>
      <c r="H326" s="4">
        <v>17963</v>
      </c>
      <c r="I326" s="4">
        <v>0</v>
      </c>
      <c r="J326" s="4">
        <v>0</v>
      </c>
      <c r="K326" s="4">
        <v>0</v>
      </c>
      <c r="L326" s="4">
        <v>-24</v>
      </c>
      <c r="M326" s="4">
        <v>17939</v>
      </c>
      <c r="N326" s="4">
        <v>0</v>
      </c>
      <c r="O326" s="4">
        <v>17939</v>
      </c>
      <c r="P326" s="4">
        <v>0</v>
      </c>
      <c r="Q326" s="4">
        <v>1336</v>
      </c>
      <c r="R326" s="4">
        <v>19275</v>
      </c>
      <c r="S326" s="4">
        <v>-202</v>
      </c>
      <c r="T326" s="4">
        <v>-1381</v>
      </c>
      <c r="U326" s="4">
        <v>-1583</v>
      </c>
      <c r="V326" s="1" t="s">
        <v>266</v>
      </c>
    </row>
    <row r="327" spans="1:22" x14ac:dyDescent="0.2">
      <c r="A327" s="1" t="s">
        <v>19</v>
      </c>
      <c r="B327" s="1" t="s">
        <v>153</v>
      </c>
      <c r="C327" s="1" t="s">
        <v>154</v>
      </c>
      <c r="D327" s="1" t="s">
        <v>1084</v>
      </c>
      <c r="E327" s="1" t="s">
        <v>2835</v>
      </c>
      <c r="F327" s="1" t="s">
        <v>2845</v>
      </c>
      <c r="G327" s="1" t="s">
        <v>2846</v>
      </c>
      <c r="H327" s="4">
        <v>46856</v>
      </c>
      <c r="I327" s="4">
        <v>0</v>
      </c>
      <c r="J327" s="4">
        <v>0</v>
      </c>
      <c r="K327" s="4">
        <v>0</v>
      </c>
      <c r="L327" s="4">
        <v>-62</v>
      </c>
      <c r="M327" s="4">
        <v>46794</v>
      </c>
      <c r="N327" s="4">
        <v>0</v>
      </c>
      <c r="O327" s="4">
        <v>46794</v>
      </c>
      <c r="P327" s="4">
        <v>0</v>
      </c>
      <c r="Q327" s="4">
        <v>67</v>
      </c>
      <c r="R327" s="4">
        <v>46861</v>
      </c>
      <c r="S327" s="4">
        <v>0</v>
      </c>
      <c r="T327" s="4">
        <v>-3849</v>
      </c>
      <c r="U327" s="4">
        <v>-3849</v>
      </c>
      <c r="V327" s="1" t="s">
        <v>266</v>
      </c>
    </row>
    <row r="328" spans="1:22" x14ac:dyDescent="0.2">
      <c r="A328" s="1" t="s">
        <v>19</v>
      </c>
      <c r="B328" s="1" t="s">
        <v>153</v>
      </c>
      <c r="C328" s="1" t="s">
        <v>154</v>
      </c>
      <c r="D328" s="1" t="s">
        <v>1084</v>
      </c>
      <c r="E328" s="1" t="s">
        <v>2835</v>
      </c>
      <c r="F328" s="1" t="s">
        <v>2847</v>
      </c>
      <c r="G328" s="1" t="s">
        <v>2485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86252</v>
      </c>
      <c r="R328" s="4">
        <v>86252</v>
      </c>
      <c r="S328" s="4">
        <v>-7085</v>
      </c>
      <c r="T328" s="4">
        <v>0</v>
      </c>
      <c r="U328" s="4">
        <v>-7085</v>
      </c>
      <c r="V328" s="1" t="s">
        <v>266</v>
      </c>
    </row>
    <row r="329" spans="1:22" x14ac:dyDescent="0.2">
      <c r="A329" s="1" t="s">
        <v>19</v>
      </c>
      <c r="B329" s="1" t="s">
        <v>153</v>
      </c>
      <c r="C329" s="1" t="s">
        <v>154</v>
      </c>
      <c r="D329" s="1" t="s">
        <v>1084</v>
      </c>
      <c r="E329" s="1" t="s">
        <v>2835</v>
      </c>
      <c r="F329" s="1" t="s">
        <v>2848</v>
      </c>
      <c r="G329" s="1" t="s">
        <v>2849</v>
      </c>
      <c r="H329" s="4">
        <v>796</v>
      </c>
      <c r="I329" s="4">
        <v>0</v>
      </c>
      <c r="J329" s="4">
        <v>0</v>
      </c>
      <c r="K329" s="4">
        <v>0</v>
      </c>
      <c r="L329" s="4">
        <v>-1</v>
      </c>
      <c r="M329" s="4">
        <v>795</v>
      </c>
      <c r="N329" s="4">
        <v>0</v>
      </c>
      <c r="O329" s="4">
        <v>795</v>
      </c>
      <c r="P329" s="4">
        <v>0</v>
      </c>
      <c r="Q329" s="4">
        <v>4</v>
      </c>
      <c r="R329" s="4">
        <v>799</v>
      </c>
      <c r="S329" s="4">
        <v>0</v>
      </c>
      <c r="T329" s="4">
        <v>-66</v>
      </c>
      <c r="U329" s="4">
        <v>-66</v>
      </c>
      <c r="V329" s="1" t="s">
        <v>266</v>
      </c>
    </row>
    <row r="330" spans="1:22" x14ac:dyDescent="0.2">
      <c r="A330" s="1" t="s">
        <v>19</v>
      </c>
      <c r="B330" s="1" t="s">
        <v>153</v>
      </c>
      <c r="C330" s="1" t="s">
        <v>154</v>
      </c>
      <c r="D330" s="1" t="s">
        <v>1084</v>
      </c>
      <c r="E330" s="1" t="s">
        <v>2835</v>
      </c>
      <c r="F330" s="1" t="s">
        <v>2850</v>
      </c>
      <c r="G330" s="1" t="s">
        <v>2851</v>
      </c>
      <c r="H330" s="4">
        <v>47782</v>
      </c>
      <c r="I330" s="4">
        <v>0</v>
      </c>
      <c r="J330" s="4">
        <v>0</v>
      </c>
      <c r="K330" s="4">
        <v>0</v>
      </c>
      <c r="L330" s="4">
        <v>-63</v>
      </c>
      <c r="M330" s="4">
        <v>47719</v>
      </c>
      <c r="N330" s="4">
        <v>0</v>
      </c>
      <c r="O330" s="4">
        <v>47719</v>
      </c>
      <c r="P330" s="4">
        <v>0</v>
      </c>
      <c r="Q330" s="4">
        <v>3164</v>
      </c>
      <c r="R330" s="4">
        <v>50883</v>
      </c>
      <c r="S330" s="4">
        <v>-164</v>
      </c>
      <c r="T330" s="4">
        <v>-4017</v>
      </c>
      <c r="U330" s="4">
        <v>-4181</v>
      </c>
      <c r="V330" s="1" t="s">
        <v>266</v>
      </c>
    </row>
    <row r="331" spans="1:22" x14ac:dyDescent="0.2">
      <c r="A331" s="1" t="s">
        <v>19</v>
      </c>
      <c r="B331" s="1" t="s">
        <v>153</v>
      </c>
      <c r="C331" s="1" t="s">
        <v>154</v>
      </c>
      <c r="D331" s="1" t="s">
        <v>1084</v>
      </c>
      <c r="E331" s="1" t="s">
        <v>2835</v>
      </c>
      <c r="F331" s="1" t="s">
        <v>2852</v>
      </c>
      <c r="G331" s="1" t="s">
        <v>2853</v>
      </c>
      <c r="H331" s="4">
        <v>3306</v>
      </c>
      <c r="I331" s="4">
        <v>0</v>
      </c>
      <c r="J331" s="4">
        <v>0</v>
      </c>
      <c r="K331" s="4">
        <v>0</v>
      </c>
      <c r="L331" s="4">
        <v>-4</v>
      </c>
      <c r="M331" s="4">
        <v>3302</v>
      </c>
      <c r="N331" s="4">
        <v>0</v>
      </c>
      <c r="O331" s="4">
        <v>3302</v>
      </c>
      <c r="P331" s="4">
        <v>0</v>
      </c>
      <c r="Q331" s="4">
        <v>0</v>
      </c>
      <c r="R331" s="4">
        <v>3302</v>
      </c>
      <c r="S331" s="4">
        <v>0</v>
      </c>
      <c r="T331" s="4">
        <v>-271</v>
      </c>
      <c r="U331" s="4">
        <v>-271</v>
      </c>
      <c r="V331" s="1" t="s">
        <v>266</v>
      </c>
    </row>
    <row r="332" spans="1:22" x14ac:dyDescent="0.2">
      <c r="A332" s="1" t="s">
        <v>19</v>
      </c>
      <c r="B332" s="1" t="s">
        <v>153</v>
      </c>
      <c r="C332" s="1" t="s">
        <v>154</v>
      </c>
      <c r="D332" s="1" t="s">
        <v>1084</v>
      </c>
      <c r="E332" s="1" t="s">
        <v>2835</v>
      </c>
      <c r="F332" s="1" t="s">
        <v>2854</v>
      </c>
      <c r="G332" s="1" t="s">
        <v>2855</v>
      </c>
      <c r="H332" s="4">
        <v>70302</v>
      </c>
      <c r="I332" s="4">
        <v>0</v>
      </c>
      <c r="J332" s="4">
        <v>0</v>
      </c>
      <c r="K332" s="4">
        <v>0</v>
      </c>
      <c r="L332" s="4">
        <v>-92</v>
      </c>
      <c r="M332" s="4">
        <v>70210</v>
      </c>
      <c r="N332" s="4">
        <v>0</v>
      </c>
      <c r="O332" s="4">
        <v>70210</v>
      </c>
      <c r="P332" s="4">
        <v>0</v>
      </c>
      <c r="Q332" s="4">
        <v>201</v>
      </c>
      <c r="R332" s="4">
        <v>70411</v>
      </c>
      <c r="S332" s="4">
        <v>0</v>
      </c>
      <c r="T332" s="4">
        <v>-5775</v>
      </c>
      <c r="U332" s="4">
        <v>-5775</v>
      </c>
      <c r="V332" s="1" t="s">
        <v>266</v>
      </c>
    </row>
    <row r="333" spans="1:22" x14ac:dyDescent="0.2">
      <c r="A333" s="1" t="s">
        <v>19</v>
      </c>
      <c r="B333" s="1" t="s">
        <v>153</v>
      </c>
      <c r="C333" s="1" t="s">
        <v>154</v>
      </c>
      <c r="D333" s="1" t="s">
        <v>1084</v>
      </c>
      <c r="E333" s="1" t="s">
        <v>2835</v>
      </c>
      <c r="F333" s="1" t="s">
        <v>2856</v>
      </c>
      <c r="G333" s="1" t="s">
        <v>2857</v>
      </c>
      <c r="H333" s="4">
        <v>144033</v>
      </c>
      <c r="I333" s="4">
        <v>0</v>
      </c>
      <c r="J333" s="4">
        <v>0</v>
      </c>
      <c r="K333" s="4">
        <v>0</v>
      </c>
      <c r="L333" s="4">
        <v>-190</v>
      </c>
      <c r="M333" s="4">
        <v>143843</v>
      </c>
      <c r="N333" s="4">
        <v>0</v>
      </c>
      <c r="O333" s="4">
        <v>143843</v>
      </c>
      <c r="P333" s="4">
        <v>0</v>
      </c>
      <c r="Q333" s="4">
        <v>1090</v>
      </c>
      <c r="R333" s="4">
        <v>144933</v>
      </c>
      <c r="S333" s="4">
        <v>-221</v>
      </c>
      <c r="T333" s="4">
        <v>-11686</v>
      </c>
      <c r="U333" s="4">
        <v>-11907</v>
      </c>
      <c r="V333" s="1" t="s">
        <v>266</v>
      </c>
    </row>
    <row r="334" spans="1:22" x14ac:dyDescent="0.2">
      <c r="A334" s="1" t="s">
        <v>19</v>
      </c>
      <c r="B334" s="1" t="s">
        <v>153</v>
      </c>
      <c r="C334" s="1" t="s">
        <v>154</v>
      </c>
      <c r="D334" s="1" t="s">
        <v>1084</v>
      </c>
      <c r="E334" s="1" t="s">
        <v>2835</v>
      </c>
      <c r="F334" s="1" t="s">
        <v>2858</v>
      </c>
      <c r="G334" s="1" t="s">
        <v>2859</v>
      </c>
      <c r="H334" s="4">
        <v>372298</v>
      </c>
      <c r="I334" s="4">
        <v>0</v>
      </c>
      <c r="J334" s="4">
        <v>0</v>
      </c>
      <c r="K334" s="4">
        <v>0</v>
      </c>
      <c r="L334" s="4">
        <v>-491</v>
      </c>
      <c r="M334" s="4">
        <v>371807</v>
      </c>
      <c r="N334" s="4">
        <v>0</v>
      </c>
      <c r="O334" s="4">
        <v>371807</v>
      </c>
      <c r="P334" s="4">
        <v>0</v>
      </c>
      <c r="Q334" s="4">
        <v>860</v>
      </c>
      <c r="R334" s="4">
        <v>372667</v>
      </c>
      <c r="S334" s="4">
        <v>-839</v>
      </c>
      <c r="T334" s="4">
        <v>-29777</v>
      </c>
      <c r="U334" s="4">
        <v>-30616</v>
      </c>
      <c r="V334" s="1" t="s">
        <v>266</v>
      </c>
    </row>
    <row r="335" spans="1:22" x14ac:dyDescent="0.2">
      <c r="A335" s="1" t="s">
        <v>19</v>
      </c>
      <c r="B335" s="1" t="s">
        <v>153</v>
      </c>
      <c r="C335" s="1" t="s">
        <v>154</v>
      </c>
      <c r="D335" s="1" t="s">
        <v>1084</v>
      </c>
      <c r="E335" s="1" t="s">
        <v>2835</v>
      </c>
      <c r="F335" s="1" t="s">
        <v>2860</v>
      </c>
      <c r="G335" s="1" t="s">
        <v>2861</v>
      </c>
      <c r="H335" s="4">
        <v>16399</v>
      </c>
      <c r="I335" s="4">
        <v>0</v>
      </c>
      <c r="J335" s="4">
        <v>0</v>
      </c>
      <c r="K335" s="4">
        <v>0</v>
      </c>
      <c r="L335" s="4">
        <v>-21</v>
      </c>
      <c r="M335" s="4">
        <v>16378</v>
      </c>
      <c r="N335" s="4">
        <v>0</v>
      </c>
      <c r="O335" s="4">
        <v>16378</v>
      </c>
      <c r="P335" s="4">
        <v>0</v>
      </c>
      <c r="Q335" s="4">
        <v>639</v>
      </c>
      <c r="R335" s="4">
        <v>17017</v>
      </c>
      <c r="S335" s="4">
        <v>-275</v>
      </c>
      <c r="T335" s="4">
        <v>-1123</v>
      </c>
      <c r="U335" s="4">
        <v>-1398</v>
      </c>
      <c r="V335" s="1" t="s">
        <v>266</v>
      </c>
    </row>
    <row r="336" spans="1:22" x14ac:dyDescent="0.2">
      <c r="A336" s="1" t="s">
        <v>19</v>
      </c>
      <c r="B336" s="1" t="s">
        <v>153</v>
      </c>
      <c r="C336" s="1" t="s">
        <v>154</v>
      </c>
      <c r="D336" s="1" t="s">
        <v>1084</v>
      </c>
      <c r="E336" s="1" t="s">
        <v>2835</v>
      </c>
      <c r="F336" s="1" t="s">
        <v>2862</v>
      </c>
      <c r="G336" s="1" t="s">
        <v>2863</v>
      </c>
      <c r="H336" s="4">
        <v>4579</v>
      </c>
      <c r="I336" s="4">
        <v>5200</v>
      </c>
      <c r="J336" s="4">
        <v>0</v>
      </c>
      <c r="K336" s="4">
        <v>0</v>
      </c>
      <c r="L336" s="4">
        <v>-6</v>
      </c>
      <c r="M336" s="4">
        <v>4573</v>
      </c>
      <c r="N336" s="4">
        <v>5200</v>
      </c>
      <c r="O336" s="4">
        <v>9773</v>
      </c>
      <c r="P336" s="4">
        <v>0</v>
      </c>
      <c r="Q336" s="4">
        <v>374</v>
      </c>
      <c r="R336" s="4">
        <v>10147</v>
      </c>
      <c r="S336" s="4">
        <v>0</v>
      </c>
      <c r="T336" s="4">
        <v>-833</v>
      </c>
      <c r="U336" s="4">
        <v>-833</v>
      </c>
      <c r="V336" s="1" t="s">
        <v>266</v>
      </c>
    </row>
    <row r="337" spans="1:22" x14ac:dyDescent="0.2">
      <c r="A337" s="1" t="s">
        <v>19</v>
      </c>
      <c r="B337" s="1" t="s">
        <v>153</v>
      </c>
      <c r="C337" s="1" t="s">
        <v>154</v>
      </c>
      <c r="D337" s="1" t="s">
        <v>1084</v>
      </c>
      <c r="E337" s="1" t="s">
        <v>2835</v>
      </c>
      <c r="F337" s="1" t="s">
        <v>2864</v>
      </c>
      <c r="G337" s="1" t="s">
        <v>2865</v>
      </c>
      <c r="H337" s="4">
        <v>8000</v>
      </c>
      <c r="I337" s="4">
        <v>0</v>
      </c>
      <c r="J337" s="4">
        <v>0</v>
      </c>
      <c r="K337" s="4">
        <v>0</v>
      </c>
      <c r="L337" s="4">
        <v>-11</v>
      </c>
      <c r="M337" s="4">
        <v>7989</v>
      </c>
      <c r="N337" s="4">
        <v>0</v>
      </c>
      <c r="O337" s="4">
        <v>7989</v>
      </c>
      <c r="P337" s="4">
        <v>0</v>
      </c>
      <c r="Q337" s="4">
        <v>13</v>
      </c>
      <c r="R337" s="4">
        <v>8002</v>
      </c>
      <c r="S337" s="4">
        <v>-121</v>
      </c>
      <c r="T337" s="4">
        <v>-536</v>
      </c>
      <c r="U337" s="4">
        <v>-657</v>
      </c>
      <c r="V337" s="1" t="s">
        <v>266</v>
      </c>
    </row>
    <row r="338" spans="1:22" x14ac:dyDescent="0.2">
      <c r="A338" s="1" t="s">
        <v>19</v>
      </c>
      <c r="B338" s="1" t="s">
        <v>153</v>
      </c>
      <c r="C338" s="1" t="s">
        <v>154</v>
      </c>
      <c r="D338" s="1" t="s">
        <v>1084</v>
      </c>
      <c r="E338" s="1" t="s">
        <v>2835</v>
      </c>
      <c r="F338" s="1" t="s">
        <v>2866</v>
      </c>
      <c r="G338" s="1" t="s">
        <v>2867</v>
      </c>
      <c r="H338" s="4">
        <v>18490</v>
      </c>
      <c r="I338" s="4">
        <v>0</v>
      </c>
      <c r="J338" s="4">
        <v>0</v>
      </c>
      <c r="K338" s="4">
        <v>0</v>
      </c>
      <c r="L338" s="4">
        <v>-24</v>
      </c>
      <c r="M338" s="4">
        <v>18466</v>
      </c>
      <c r="N338" s="4">
        <v>0</v>
      </c>
      <c r="O338" s="4">
        <v>18466</v>
      </c>
      <c r="P338" s="4">
        <v>0</v>
      </c>
      <c r="Q338" s="4">
        <v>1675</v>
      </c>
      <c r="R338" s="4">
        <v>20141</v>
      </c>
      <c r="S338" s="4">
        <v>-1249</v>
      </c>
      <c r="T338" s="4">
        <v>-406</v>
      </c>
      <c r="U338" s="4">
        <v>-1655</v>
      </c>
      <c r="V338" s="1" t="s">
        <v>266</v>
      </c>
    </row>
    <row r="339" spans="1:22" x14ac:dyDescent="0.2">
      <c r="A339" s="1" t="s">
        <v>19</v>
      </c>
      <c r="B339" s="1" t="s">
        <v>153</v>
      </c>
      <c r="C339" s="1" t="s">
        <v>154</v>
      </c>
      <c r="D339" s="1" t="s">
        <v>1084</v>
      </c>
      <c r="E339" s="1" t="s">
        <v>2835</v>
      </c>
      <c r="F339" s="1" t="s">
        <v>2868</v>
      </c>
      <c r="G339" s="1" t="s">
        <v>2869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11</v>
      </c>
      <c r="R339" s="4">
        <v>11</v>
      </c>
      <c r="S339" s="4">
        <v>-1</v>
      </c>
      <c r="T339" s="4">
        <v>0</v>
      </c>
      <c r="U339" s="4">
        <v>-1</v>
      </c>
      <c r="V339" s="1" t="s">
        <v>266</v>
      </c>
    </row>
    <row r="340" spans="1:22" x14ac:dyDescent="0.2">
      <c r="A340" s="1" t="s">
        <v>19</v>
      </c>
      <c r="B340" s="1" t="s">
        <v>153</v>
      </c>
      <c r="C340" s="1" t="s">
        <v>154</v>
      </c>
      <c r="D340" s="1" t="s">
        <v>1087</v>
      </c>
      <c r="E340" s="1" t="s">
        <v>2516</v>
      </c>
      <c r="F340" s="1" t="s">
        <v>2870</v>
      </c>
      <c r="G340" s="1" t="s">
        <v>2871</v>
      </c>
      <c r="H340" s="4">
        <v>105892</v>
      </c>
      <c r="I340" s="4">
        <v>0</v>
      </c>
      <c r="J340" s="4">
        <v>0</v>
      </c>
      <c r="K340" s="4">
        <v>0</v>
      </c>
      <c r="L340" s="4">
        <v>-140</v>
      </c>
      <c r="M340" s="4">
        <v>105752</v>
      </c>
      <c r="N340" s="4">
        <v>0</v>
      </c>
      <c r="O340" s="4">
        <v>105752</v>
      </c>
      <c r="P340" s="4">
        <v>0</v>
      </c>
      <c r="Q340" s="4">
        <v>2958</v>
      </c>
      <c r="R340" s="4">
        <v>108710</v>
      </c>
      <c r="S340" s="4">
        <v>-2224</v>
      </c>
      <c r="T340" s="4">
        <v>-6707</v>
      </c>
      <c r="U340" s="4">
        <v>-8931</v>
      </c>
      <c r="V340" s="1" t="s">
        <v>266</v>
      </c>
    </row>
    <row r="341" spans="1:22" x14ac:dyDescent="0.2">
      <c r="A341" s="1" t="s">
        <v>19</v>
      </c>
      <c r="B341" s="1" t="s">
        <v>153</v>
      </c>
      <c r="C341" s="1" t="s">
        <v>154</v>
      </c>
      <c r="D341" s="1" t="s">
        <v>1087</v>
      </c>
      <c r="E341" s="1" t="s">
        <v>2516</v>
      </c>
      <c r="F341" s="1" t="s">
        <v>2872</v>
      </c>
      <c r="G341" s="1" t="s">
        <v>2873</v>
      </c>
      <c r="H341" s="4">
        <v>34729</v>
      </c>
      <c r="I341" s="4">
        <v>0</v>
      </c>
      <c r="J341" s="4">
        <v>0</v>
      </c>
      <c r="K341" s="4">
        <v>0</v>
      </c>
      <c r="L341" s="4">
        <v>-46</v>
      </c>
      <c r="M341" s="4">
        <v>34683</v>
      </c>
      <c r="N341" s="4">
        <v>0</v>
      </c>
      <c r="O341" s="4">
        <v>34683</v>
      </c>
      <c r="P341" s="4">
        <v>0</v>
      </c>
      <c r="Q341" s="4">
        <v>58</v>
      </c>
      <c r="R341" s="4">
        <v>34741</v>
      </c>
      <c r="S341" s="4">
        <v>0</v>
      </c>
      <c r="T341" s="4">
        <v>-2854</v>
      </c>
      <c r="U341" s="4">
        <v>-2854</v>
      </c>
      <c r="V341" s="1" t="s">
        <v>266</v>
      </c>
    </row>
    <row r="342" spans="1:22" x14ac:dyDescent="0.2">
      <c r="A342" s="1" t="s">
        <v>19</v>
      </c>
      <c r="B342" s="1" t="s">
        <v>153</v>
      </c>
      <c r="C342" s="1" t="s">
        <v>154</v>
      </c>
      <c r="D342" s="1" t="s">
        <v>1087</v>
      </c>
      <c r="E342" s="1" t="s">
        <v>2516</v>
      </c>
      <c r="F342" s="1" t="s">
        <v>2874</v>
      </c>
      <c r="G342" s="1" t="s">
        <v>2875</v>
      </c>
      <c r="H342" s="4">
        <v>1434</v>
      </c>
      <c r="I342" s="4">
        <v>0</v>
      </c>
      <c r="J342" s="4">
        <v>0</v>
      </c>
      <c r="K342" s="4">
        <v>0</v>
      </c>
      <c r="L342" s="4">
        <v>-1</v>
      </c>
      <c r="M342" s="4">
        <v>1433</v>
      </c>
      <c r="N342" s="4">
        <v>0</v>
      </c>
      <c r="O342" s="4">
        <v>1433</v>
      </c>
      <c r="P342" s="4">
        <v>0</v>
      </c>
      <c r="Q342" s="4">
        <v>17</v>
      </c>
      <c r="R342" s="4">
        <v>1450</v>
      </c>
      <c r="S342" s="4">
        <v>-13</v>
      </c>
      <c r="T342" s="4">
        <v>-106</v>
      </c>
      <c r="U342" s="4">
        <v>-119</v>
      </c>
      <c r="V342" s="1" t="s">
        <v>266</v>
      </c>
    </row>
    <row r="343" spans="1:22" x14ac:dyDescent="0.2">
      <c r="A343" s="1" t="s">
        <v>19</v>
      </c>
      <c r="B343" s="1" t="s">
        <v>153</v>
      </c>
      <c r="C343" s="1" t="s">
        <v>154</v>
      </c>
      <c r="D343" s="1" t="s">
        <v>1087</v>
      </c>
      <c r="E343" s="1" t="s">
        <v>2516</v>
      </c>
      <c r="F343" s="1" t="s">
        <v>2876</v>
      </c>
      <c r="G343" s="1" t="s">
        <v>2877</v>
      </c>
      <c r="H343" s="4">
        <v>19208</v>
      </c>
      <c r="I343" s="4">
        <v>0</v>
      </c>
      <c r="J343" s="4">
        <v>0</v>
      </c>
      <c r="K343" s="4">
        <v>0</v>
      </c>
      <c r="L343" s="4">
        <v>-25</v>
      </c>
      <c r="M343" s="4">
        <v>19183</v>
      </c>
      <c r="N343" s="4">
        <v>0</v>
      </c>
      <c r="O343" s="4">
        <v>19183</v>
      </c>
      <c r="P343" s="4">
        <v>0</v>
      </c>
      <c r="Q343" s="4">
        <v>303</v>
      </c>
      <c r="R343" s="4">
        <v>19486</v>
      </c>
      <c r="S343" s="4">
        <v>-18</v>
      </c>
      <c r="T343" s="4">
        <v>-1583</v>
      </c>
      <c r="U343" s="4">
        <v>-1601</v>
      </c>
      <c r="V343" s="1" t="s">
        <v>266</v>
      </c>
    </row>
    <row r="344" spans="1:22" x14ac:dyDescent="0.2">
      <c r="A344" s="1" t="s">
        <v>19</v>
      </c>
      <c r="B344" s="1" t="s">
        <v>153</v>
      </c>
      <c r="C344" s="1" t="s">
        <v>154</v>
      </c>
      <c r="D344" s="1" t="s">
        <v>1087</v>
      </c>
      <c r="E344" s="1" t="s">
        <v>2516</v>
      </c>
      <c r="F344" s="1" t="s">
        <v>2878</v>
      </c>
      <c r="G344" s="1" t="s">
        <v>2879</v>
      </c>
      <c r="H344" s="4">
        <v>25566</v>
      </c>
      <c r="I344" s="4">
        <v>0</v>
      </c>
      <c r="J344" s="4">
        <v>0</v>
      </c>
      <c r="K344" s="4">
        <v>0</v>
      </c>
      <c r="L344" s="4">
        <v>-34</v>
      </c>
      <c r="M344" s="4">
        <v>25532</v>
      </c>
      <c r="N344" s="4">
        <v>0</v>
      </c>
      <c r="O344" s="4">
        <v>25532</v>
      </c>
      <c r="P344" s="4">
        <v>0</v>
      </c>
      <c r="Q344" s="4">
        <v>1178</v>
      </c>
      <c r="R344" s="4">
        <v>26710</v>
      </c>
      <c r="S344" s="4">
        <v>0</v>
      </c>
      <c r="T344" s="4">
        <v>-2194</v>
      </c>
      <c r="U344" s="4">
        <v>-2194</v>
      </c>
      <c r="V344" s="1" t="s">
        <v>266</v>
      </c>
    </row>
    <row r="345" spans="1:22" x14ac:dyDescent="0.2">
      <c r="A345" s="1" t="s">
        <v>19</v>
      </c>
      <c r="B345" s="1" t="s">
        <v>153</v>
      </c>
      <c r="C345" s="1" t="s">
        <v>154</v>
      </c>
      <c r="D345" s="1" t="s">
        <v>1087</v>
      </c>
      <c r="E345" s="1" t="s">
        <v>2516</v>
      </c>
      <c r="F345" s="1" t="s">
        <v>2880</v>
      </c>
      <c r="G345" s="1" t="s">
        <v>2881</v>
      </c>
      <c r="H345" s="4">
        <v>169299</v>
      </c>
      <c r="I345" s="4">
        <v>0</v>
      </c>
      <c r="J345" s="4">
        <v>0</v>
      </c>
      <c r="K345" s="4">
        <v>0</v>
      </c>
      <c r="L345" s="4">
        <v>-223</v>
      </c>
      <c r="M345" s="4">
        <v>169076</v>
      </c>
      <c r="N345" s="4">
        <v>0</v>
      </c>
      <c r="O345" s="4">
        <v>169076</v>
      </c>
      <c r="P345" s="4">
        <v>0</v>
      </c>
      <c r="Q345" s="4">
        <v>5464</v>
      </c>
      <c r="R345" s="4">
        <v>174540</v>
      </c>
      <c r="S345" s="4">
        <v>-5290</v>
      </c>
      <c r="T345" s="4">
        <v>-9049</v>
      </c>
      <c r="U345" s="4">
        <v>-14339</v>
      </c>
      <c r="V345" s="1" t="s">
        <v>266</v>
      </c>
    </row>
    <row r="346" spans="1:22" x14ac:dyDescent="0.2">
      <c r="A346" s="1" t="s">
        <v>19</v>
      </c>
      <c r="B346" s="1" t="s">
        <v>153</v>
      </c>
      <c r="C346" s="1" t="s">
        <v>154</v>
      </c>
      <c r="D346" s="1" t="s">
        <v>1087</v>
      </c>
      <c r="E346" s="1" t="s">
        <v>2516</v>
      </c>
      <c r="F346" s="1" t="s">
        <v>2882</v>
      </c>
      <c r="G346" s="1" t="s">
        <v>2883</v>
      </c>
      <c r="H346" s="4">
        <v>8610</v>
      </c>
      <c r="I346" s="4">
        <v>0</v>
      </c>
      <c r="J346" s="4">
        <v>0</v>
      </c>
      <c r="K346" s="4">
        <v>0</v>
      </c>
      <c r="L346" s="4">
        <v>-12</v>
      </c>
      <c r="M346" s="4">
        <v>8598</v>
      </c>
      <c r="N346" s="4">
        <v>0</v>
      </c>
      <c r="O346" s="4">
        <v>8598</v>
      </c>
      <c r="P346" s="4">
        <v>0</v>
      </c>
      <c r="Q346" s="4">
        <v>37</v>
      </c>
      <c r="R346" s="4">
        <v>8635</v>
      </c>
      <c r="S346" s="4">
        <v>-17</v>
      </c>
      <c r="T346" s="4">
        <v>-692</v>
      </c>
      <c r="U346" s="4">
        <v>-709</v>
      </c>
      <c r="V346" s="1" t="s">
        <v>266</v>
      </c>
    </row>
    <row r="347" spans="1:22" x14ac:dyDescent="0.2">
      <c r="A347" s="1" t="s">
        <v>19</v>
      </c>
      <c r="B347" s="1" t="s">
        <v>153</v>
      </c>
      <c r="C347" s="1" t="s">
        <v>154</v>
      </c>
      <c r="D347" s="1" t="s">
        <v>1087</v>
      </c>
      <c r="E347" s="1" t="s">
        <v>2516</v>
      </c>
      <c r="F347" s="1" t="s">
        <v>2884</v>
      </c>
      <c r="G347" s="1" t="s">
        <v>2885</v>
      </c>
      <c r="H347" s="4">
        <v>15695</v>
      </c>
      <c r="I347" s="4">
        <v>0</v>
      </c>
      <c r="J347" s="4">
        <v>0</v>
      </c>
      <c r="K347" s="4">
        <v>0</v>
      </c>
      <c r="L347" s="4">
        <v>-21</v>
      </c>
      <c r="M347" s="4">
        <v>15674</v>
      </c>
      <c r="N347" s="4">
        <v>0</v>
      </c>
      <c r="O347" s="4">
        <v>15674</v>
      </c>
      <c r="P347" s="4">
        <v>0</v>
      </c>
      <c r="Q347" s="4">
        <v>39</v>
      </c>
      <c r="R347" s="4">
        <v>15713</v>
      </c>
      <c r="S347" s="4">
        <v>0</v>
      </c>
      <c r="T347" s="4">
        <v>-1291</v>
      </c>
      <c r="U347" s="4">
        <v>-1291</v>
      </c>
      <c r="V347" s="1" t="s">
        <v>266</v>
      </c>
    </row>
    <row r="348" spans="1:22" x14ac:dyDescent="0.2">
      <c r="A348" s="1" t="s">
        <v>19</v>
      </c>
      <c r="B348" s="1" t="s">
        <v>153</v>
      </c>
      <c r="C348" s="1" t="s">
        <v>154</v>
      </c>
      <c r="D348" s="1" t="s">
        <v>1087</v>
      </c>
      <c r="E348" s="1" t="s">
        <v>2516</v>
      </c>
      <c r="F348" s="1" t="s">
        <v>2886</v>
      </c>
      <c r="G348" s="1" t="s">
        <v>2887</v>
      </c>
      <c r="H348" s="4">
        <v>3371</v>
      </c>
      <c r="I348" s="4">
        <v>0</v>
      </c>
      <c r="J348" s="4">
        <v>0</v>
      </c>
      <c r="K348" s="4">
        <v>0</v>
      </c>
      <c r="L348" s="4">
        <v>-4</v>
      </c>
      <c r="M348" s="4">
        <v>3367</v>
      </c>
      <c r="N348" s="4">
        <v>0</v>
      </c>
      <c r="O348" s="4">
        <v>3367</v>
      </c>
      <c r="P348" s="4">
        <v>0</v>
      </c>
      <c r="Q348" s="4">
        <v>8</v>
      </c>
      <c r="R348" s="4">
        <v>3375</v>
      </c>
      <c r="S348" s="4">
        <v>0</v>
      </c>
      <c r="T348" s="4">
        <v>-277</v>
      </c>
      <c r="U348" s="4">
        <v>-277</v>
      </c>
      <c r="V348" s="1" t="s">
        <v>266</v>
      </c>
    </row>
    <row r="349" spans="1:22" x14ac:dyDescent="0.2">
      <c r="A349" s="1" t="s">
        <v>19</v>
      </c>
      <c r="B349" s="1" t="s">
        <v>153</v>
      </c>
      <c r="C349" s="1" t="s">
        <v>154</v>
      </c>
      <c r="D349" s="1" t="s">
        <v>1087</v>
      </c>
      <c r="E349" s="1" t="s">
        <v>2516</v>
      </c>
      <c r="F349" s="1" t="s">
        <v>2888</v>
      </c>
      <c r="G349" s="1" t="s">
        <v>2889</v>
      </c>
      <c r="H349" s="4">
        <v>11265</v>
      </c>
      <c r="I349" s="4">
        <v>0</v>
      </c>
      <c r="J349" s="4">
        <v>0</v>
      </c>
      <c r="K349" s="4">
        <v>0</v>
      </c>
      <c r="L349" s="4">
        <v>-15</v>
      </c>
      <c r="M349" s="4">
        <v>11250</v>
      </c>
      <c r="N349" s="4">
        <v>0</v>
      </c>
      <c r="O349" s="4">
        <v>11250</v>
      </c>
      <c r="P349" s="4">
        <v>0</v>
      </c>
      <c r="Q349" s="4">
        <v>256</v>
      </c>
      <c r="R349" s="4">
        <v>11506</v>
      </c>
      <c r="S349" s="4">
        <v>-22</v>
      </c>
      <c r="T349" s="4">
        <v>-923</v>
      </c>
      <c r="U349" s="4">
        <v>-945</v>
      </c>
      <c r="V349" s="1" t="s">
        <v>266</v>
      </c>
    </row>
    <row r="350" spans="1:22" x14ac:dyDescent="0.2">
      <c r="A350" s="1" t="s">
        <v>19</v>
      </c>
      <c r="B350" s="1" t="s">
        <v>153</v>
      </c>
      <c r="C350" s="1" t="s">
        <v>154</v>
      </c>
      <c r="D350" s="1" t="s">
        <v>1087</v>
      </c>
      <c r="E350" s="1" t="s">
        <v>2516</v>
      </c>
      <c r="F350" s="1" t="s">
        <v>2890</v>
      </c>
      <c r="G350" s="1" t="s">
        <v>2891</v>
      </c>
      <c r="H350" s="4">
        <v>45922</v>
      </c>
      <c r="I350" s="4">
        <v>0</v>
      </c>
      <c r="J350" s="4">
        <v>0</v>
      </c>
      <c r="K350" s="4">
        <v>0</v>
      </c>
      <c r="L350" s="4">
        <v>-61</v>
      </c>
      <c r="M350" s="4">
        <v>45861</v>
      </c>
      <c r="N350" s="4">
        <v>0</v>
      </c>
      <c r="O350" s="4">
        <v>45861</v>
      </c>
      <c r="P350" s="4">
        <v>0</v>
      </c>
      <c r="Q350" s="4">
        <v>200</v>
      </c>
      <c r="R350" s="4">
        <v>46061</v>
      </c>
      <c r="S350" s="4">
        <v>-182</v>
      </c>
      <c r="T350" s="4">
        <v>-3603</v>
      </c>
      <c r="U350" s="4">
        <v>-3785</v>
      </c>
      <c r="V350" s="1" t="s">
        <v>266</v>
      </c>
    </row>
    <row r="351" spans="1:22" x14ac:dyDescent="0.2">
      <c r="A351" s="1" t="s">
        <v>19</v>
      </c>
      <c r="B351" s="1" t="s">
        <v>153</v>
      </c>
      <c r="C351" s="1" t="s">
        <v>154</v>
      </c>
      <c r="D351" s="1" t="s">
        <v>1087</v>
      </c>
      <c r="E351" s="1" t="s">
        <v>2516</v>
      </c>
      <c r="F351" s="1" t="s">
        <v>2892</v>
      </c>
      <c r="G351" s="1" t="s">
        <v>2893</v>
      </c>
      <c r="H351" s="4">
        <v>8435</v>
      </c>
      <c r="I351" s="4">
        <v>0</v>
      </c>
      <c r="J351" s="4">
        <v>0</v>
      </c>
      <c r="K351" s="4">
        <v>0</v>
      </c>
      <c r="L351" s="4">
        <v>-11</v>
      </c>
      <c r="M351" s="4">
        <v>8424</v>
      </c>
      <c r="N351" s="4">
        <v>0</v>
      </c>
      <c r="O351" s="4">
        <v>8424</v>
      </c>
      <c r="P351" s="4">
        <v>0</v>
      </c>
      <c r="Q351" s="4">
        <v>707</v>
      </c>
      <c r="R351" s="4">
        <v>9131</v>
      </c>
      <c r="S351" s="4">
        <v>0</v>
      </c>
      <c r="T351" s="4">
        <v>-750</v>
      </c>
      <c r="U351" s="4">
        <v>-750</v>
      </c>
      <c r="V351" s="1" t="s">
        <v>266</v>
      </c>
    </row>
    <row r="352" spans="1:22" x14ac:dyDescent="0.2">
      <c r="A352" s="1" t="s">
        <v>19</v>
      </c>
      <c r="B352" s="1" t="s">
        <v>153</v>
      </c>
      <c r="C352" s="1" t="s">
        <v>154</v>
      </c>
      <c r="D352" s="1" t="s">
        <v>1087</v>
      </c>
      <c r="E352" s="1" t="s">
        <v>2516</v>
      </c>
      <c r="F352" s="1" t="s">
        <v>2894</v>
      </c>
      <c r="G352" s="1" t="s">
        <v>2895</v>
      </c>
      <c r="H352" s="4">
        <v>75088</v>
      </c>
      <c r="I352" s="4">
        <v>0</v>
      </c>
      <c r="J352" s="4">
        <v>0</v>
      </c>
      <c r="K352" s="4">
        <v>0</v>
      </c>
      <c r="L352" s="4">
        <v>-99</v>
      </c>
      <c r="M352" s="4">
        <v>74989</v>
      </c>
      <c r="N352" s="4">
        <v>0</v>
      </c>
      <c r="O352" s="4">
        <v>74989</v>
      </c>
      <c r="P352" s="4">
        <v>0</v>
      </c>
      <c r="Q352" s="4">
        <v>0</v>
      </c>
      <c r="R352" s="4">
        <v>74989</v>
      </c>
      <c r="S352" s="4">
        <v>0</v>
      </c>
      <c r="T352" s="4">
        <v>-6161</v>
      </c>
      <c r="U352" s="4">
        <v>-6161</v>
      </c>
      <c r="V352" s="1" t="s">
        <v>266</v>
      </c>
    </row>
    <row r="353" spans="1:22" x14ac:dyDescent="0.2">
      <c r="A353" s="1" t="s">
        <v>19</v>
      </c>
      <c r="B353" s="1" t="s">
        <v>153</v>
      </c>
      <c r="C353" s="1" t="s">
        <v>154</v>
      </c>
      <c r="D353" s="1" t="s">
        <v>1087</v>
      </c>
      <c r="E353" s="1" t="s">
        <v>2516</v>
      </c>
      <c r="F353" s="1" t="s">
        <v>2896</v>
      </c>
      <c r="G353" s="1" t="s">
        <v>2897</v>
      </c>
      <c r="H353" s="4">
        <v>18544</v>
      </c>
      <c r="I353" s="4">
        <v>0</v>
      </c>
      <c r="J353" s="4">
        <v>0</v>
      </c>
      <c r="K353" s="4">
        <v>0</v>
      </c>
      <c r="L353" s="4">
        <v>-25</v>
      </c>
      <c r="M353" s="4">
        <v>18519</v>
      </c>
      <c r="N353" s="4">
        <v>0</v>
      </c>
      <c r="O353" s="4">
        <v>18519</v>
      </c>
      <c r="P353" s="4">
        <v>0</v>
      </c>
      <c r="Q353" s="4">
        <v>603</v>
      </c>
      <c r="R353" s="4">
        <v>19122</v>
      </c>
      <c r="S353" s="4">
        <v>-6</v>
      </c>
      <c r="T353" s="4">
        <v>-1565</v>
      </c>
      <c r="U353" s="4">
        <v>-1571</v>
      </c>
      <c r="V353" s="1" t="s">
        <v>266</v>
      </c>
    </row>
    <row r="354" spans="1:22" x14ac:dyDescent="0.2">
      <c r="A354" s="1" t="s">
        <v>19</v>
      </c>
      <c r="B354" s="1" t="s">
        <v>153</v>
      </c>
      <c r="C354" s="1" t="s">
        <v>154</v>
      </c>
      <c r="D354" s="1" t="s">
        <v>1087</v>
      </c>
      <c r="E354" s="1" t="s">
        <v>2516</v>
      </c>
      <c r="F354" s="1" t="s">
        <v>2898</v>
      </c>
      <c r="G354" s="1" t="s">
        <v>2899</v>
      </c>
      <c r="H354" s="4">
        <v>1756</v>
      </c>
      <c r="I354" s="4">
        <v>0</v>
      </c>
      <c r="J354" s="4">
        <v>0</v>
      </c>
      <c r="K354" s="4">
        <v>0</v>
      </c>
      <c r="L354" s="4">
        <v>-3</v>
      </c>
      <c r="M354" s="4">
        <v>1753</v>
      </c>
      <c r="N354" s="4">
        <v>0</v>
      </c>
      <c r="O354" s="4">
        <v>1753</v>
      </c>
      <c r="P354" s="4">
        <v>0</v>
      </c>
      <c r="Q354" s="4">
        <v>4</v>
      </c>
      <c r="R354" s="4">
        <v>1757</v>
      </c>
      <c r="S354" s="4">
        <v>0</v>
      </c>
      <c r="T354" s="4">
        <v>-144</v>
      </c>
      <c r="U354" s="4">
        <v>-144</v>
      </c>
      <c r="V354" s="1" t="s">
        <v>266</v>
      </c>
    </row>
    <row r="355" spans="1:22" x14ac:dyDescent="0.2">
      <c r="A355" s="1" t="s">
        <v>19</v>
      </c>
      <c r="B355" s="1" t="s">
        <v>153</v>
      </c>
      <c r="C355" s="1" t="s">
        <v>154</v>
      </c>
      <c r="D355" s="1" t="s">
        <v>1087</v>
      </c>
      <c r="E355" s="1" t="s">
        <v>2516</v>
      </c>
      <c r="F355" s="1" t="s">
        <v>2900</v>
      </c>
      <c r="G355" s="1" t="s">
        <v>2901</v>
      </c>
      <c r="H355" s="4">
        <v>19843</v>
      </c>
      <c r="I355" s="4">
        <v>0</v>
      </c>
      <c r="J355" s="4">
        <v>0</v>
      </c>
      <c r="K355" s="4">
        <v>0</v>
      </c>
      <c r="L355" s="4">
        <v>-26</v>
      </c>
      <c r="M355" s="4">
        <v>19817</v>
      </c>
      <c r="N355" s="4">
        <v>0</v>
      </c>
      <c r="O355" s="4">
        <v>19817</v>
      </c>
      <c r="P355" s="4">
        <v>0</v>
      </c>
      <c r="Q355" s="4">
        <v>948</v>
      </c>
      <c r="R355" s="4">
        <v>20765</v>
      </c>
      <c r="S355" s="4">
        <v>-247</v>
      </c>
      <c r="T355" s="4">
        <v>-1459</v>
      </c>
      <c r="U355" s="4">
        <v>-1706</v>
      </c>
      <c r="V355" s="1" t="s">
        <v>266</v>
      </c>
    </row>
    <row r="356" spans="1:22" x14ac:dyDescent="0.2">
      <c r="A356" s="1" t="s">
        <v>19</v>
      </c>
      <c r="B356" s="1" t="s">
        <v>153</v>
      </c>
      <c r="C356" s="1" t="s">
        <v>154</v>
      </c>
      <c r="D356" s="1" t="s">
        <v>1087</v>
      </c>
      <c r="E356" s="1" t="s">
        <v>2516</v>
      </c>
      <c r="F356" s="1" t="s">
        <v>2902</v>
      </c>
      <c r="G356" s="1" t="s">
        <v>2903</v>
      </c>
      <c r="H356" s="4">
        <v>11477</v>
      </c>
      <c r="I356" s="4">
        <v>0</v>
      </c>
      <c r="J356" s="4">
        <v>0</v>
      </c>
      <c r="K356" s="4">
        <v>0</v>
      </c>
      <c r="L356" s="4">
        <v>-15</v>
      </c>
      <c r="M356" s="4">
        <v>11462</v>
      </c>
      <c r="N356" s="4">
        <v>0</v>
      </c>
      <c r="O356" s="4">
        <v>11462</v>
      </c>
      <c r="P356" s="4">
        <v>0</v>
      </c>
      <c r="Q356" s="4">
        <v>270</v>
      </c>
      <c r="R356" s="4">
        <v>11732</v>
      </c>
      <c r="S356" s="4">
        <v>-5</v>
      </c>
      <c r="T356" s="4">
        <v>-959</v>
      </c>
      <c r="U356" s="4">
        <v>-964</v>
      </c>
      <c r="V356" s="1" t="s">
        <v>266</v>
      </c>
    </row>
    <row r="357" spans="1:22" x14ac:dyDescent="0.2">
      <c r="A357" s="1" t="s">
        <v>19</v>
      </c>
      <c r="B357" s="1" t="s">
        <v>153</v>
      </c>
      <c r="C357" s="1" t="s">
        <v>154</v>
      </c>
      <c r="D357" s="1" t="s">
        <v>1087</v>
      </c>
      <c r="E357" s="1" t="s">
        <v>2516</v>
      </c>
      <c r="F357" s="1" t="s">
        <v>2904</v>
      </c>
      <c r="G357" s="1" t="s">
        <v>2905</v>
      </c>
      <c r="H357" s="4">
        <v>90618</v>
      </c>
      <c r="I357" s="4">
        <v>0</v>
      </c>
      <c r="J357" s="4">
        <v>0</v>
      </c>
      <c r="K357" s="4">
        <v>0</v>
      </c>
      <c r="L357" s="4">
        <v>-120</v>
      </c>
      <c r="M357" s="4">
        <v>90498</v>
      </c>
      <c r="N357" s="4">
        <v>0</v>
      </c>
      <c r="O357" s="4">
        <v>90498</v>
      </c>
      <c r="P357" s="4">
        <v>0</v>
      </c>
      <c r="Q357" s="4">
        <v>41</v>
      </c>
      <c r="R357" s="4">
        <v>90539</v>
      </c>
      <c r="S357" s="4">
        <v>-15</v>
      </c>
      <c r="T357" s="4">
        <v>-7424</v>
      </c>
      <c r="U357" s="4">
        <v>-7439</v>
      </c>
      <c r="V357" s="1" t="s">
        <v>266</v>
      </c>
    </row>
    <row r="358" spans="1:22" x14ac:dyDescent="0.2">
      <c r="A358" s="1" t="s">
        <v>19</v>
      </c>
      <c r="B358" s="1" t="s">
        <v>153</v>
      </c>
      <c r="C358" s="1" t="s">
        <v>154</v>
      </c>
      <c r="D358" s="1" t="s">
        <v>1087</v>
      </c>
      <c r="E358" s="1" t="s">
        <v>2516</v>
      </c>
      <c r="F358" s="1" t="s">
        <v>2906</v>
      </c>
      <c r="G358" s="1" t="s">
        <v>2907</v>
      </c>
      <c r="H358" s="4">
        <v>27342</v>
      </c>
      <c r="I358" s="4">
        <v>0</v>
      </c>
      <c r="J358" s="4">
        <v>0</v>
      </c>
      <c r="K358" s="4">
        <v>0</v>
      </c>
      <c r="L358" s="4">
        <v>-36</v>
      </c>
      <c r="M358" s="4">
        <v>27306</v>
      </c>
      <c r="N358" s="4">
        <v>0</v>
      </c>
      <c r="O358" s="4">
        <v>27306</v>
      </c>
      <c r="P358" s="4">
        <v>0</v>
      </c>
      <c r="Q358" s="4">
        <v>181</v>
      </c>
      <c r="R358" s="4">
        <v>27487</v>
      </c>
      <c r="S358" s="4">
        <v>0</v>
      </c>
      <c r="T358" s="4">
        <v>-2258</v>
      </c>
      <c r="U358" s="4">
        <v>-2258</v>
      </c>
      <c r="V358" s="1" t="s">
        <v>266</v>
      </c>
    </row>
    <row r="359" spans="1:22" x14ac:dyDescent="0.2">
      <c r="A359" s="1" t="s">
        <v>19</v>
      </c>
      <c r="B359" s="1" t="s">
        <v>153</v>
      </c>
      <c r="C359" s="1" t="s">
        <v>154</v>
      </c>
      <c r="D359" s="1" t="s">
        <v>1087</v>
      </c>
      <c r="E359" s="1" t="s">
        <v>2516</v>
      </c>
      <c r="F359" s="1" t="s">
        <v>2908</v>
      </c>
      <c r="G359" s="1" t="s">
        <v>2909</v>
      </c>
      <c r="H359" s="4">
        <v>38717</v>
      </c>
      <c r="I359" s="4">
        <v>0</v>
      </c>
      <c r="J359" s="4">
        <v>0</v>
      </c>
      <c r="K359" s="4">
        <v>0</v>
      </c>
      <c r="L359" s="4">
        <v>-51</v>
      </c>
      <c r="M359" s="4">
        <v>38666</v>
      </c>
      <c r="N359" s="4">
        <v>0</v>
      </c>
      <c r="O359" s="4">
        <v>38666</v>
      </c>
      <c r="P359" s="4">
        <v>0</v>
      </c>
      <c r="Q359" s="4">
        <v>39</v>
      </c>
      <c r="R359" s="4">
        <v>38705</v>
      </c>
      <c r="S359" s="4">
        <v>0</v>
      </c>
      <c r="T359" s="4">
        <v>-3179</v>
      </c>
      <c r="U359" s="4">
        <v>-3179</v>
      </c>
      <c r="V359" s="1" t="s">
        <v>266</v>
      </c>
    </row>
    <row r="360" spans="1:22" x14ac:dyDescent="0.2">
      <c r="A360" s="1" t="s">
        <v>19</v>
      </c>
      <c r="B360" s="1" t="s">
        <v>153</v>
      </c>
      <c r="C360" s="1" t="s">
        <v>154</v>
      </c>
      <c r="D360" s="1" t="s">
        <v>1087</v>
      </c>
      <c r="E360" s="1" t="s">
        <v>2516</v>
      </c>
      <c r="F360" s="1" t="s">
        <v>2910</v>
      </c>
      <c r="G360" s="1" t="s">
        <v>2911</v>
      </c>
      <c r="H360" s="4">
        <v>89157</v>
      </c>
      <c r="I360" s="4">
        <v>0</v>
      </c>
      <c r="J360" s="4">
        <v>0</v>
      </c>
      <c r="K360" s="4">
        <v>0</v>
      </c>
      <c r="L360" s="4">
        <v>-118</v>
      </c>
      <c r="M360" s="4">
        <v>89039</v>
      </c>
      <c r="N360" s="4">
        <v>0</v>
      </c>
      <c r="O360" s="4">
        <v>89039</v>
      </c>
      <c r="P360" s="4">
        <v>0</v>
      </c>
      <c r="Q360" s="4">
        <v>8458</v>
      </c>
      <c r="R360" s="4">
        <v>97497</v>
      </c>
      <c r="S360" s="4">
        <v>-267</v>
      </c>
      <c r="T360" s="4">
        <v>-7743</v>
      </c>
      <c r="U360" s="4">
        <v>-8010</v>
      </c>
      <c r="V360" s="1" t="s">
        <v>266</v>
      </c>
    </row>
    <row r="361" spans="1:22" x14ac:dyDescent="0.2">
      <c r="A361" s="1" t="s">
        <v>19</v>
      </c>
      <c r="B361" s="1" t="s">
        <v>153</v>
      </c>
      <c r="C361" s="1" t="s">
        <v>154</v>
      </c>
      <c r="D361" s="1" t="s">
        <v>1087</v>
      </c>
      <c r="E361" s="1" t="s">
        <v>2516</v>
      </c>
      <c r="F361" s="1" t="s">
        <v>2912</v>
      </c>
      <c r="G361" s="1" t="s">
        <v>2913</v>
      </c>
      <c r="H361" s="4">
        <v>3450</v>
      </c>
      <c r="I361" s="4">
        <v>0</v>
      </c>
      <c r="J361" s="4">
        <v>0</v>
      </c>
      <c r="K361" s="4">
        <v>0</v>
      </c>
      <c r="L361" s="4">
        <v>-4</v>
      </c>
      <c r="M361" s="4">
        <v>3446</v>
      </c>
      <c r="N361" s="4">
        <v>0</v>
      </c>
      <c r="O361" s="4">
        <v>3446</v>
      </c>
      <c r="P361" s="4">
        <v>0</v>
      </c>
      <c r="Q361" s="4">
        <v>15</v>
      </c>
      <c r="R361" s="4">
        <v>3461</v>
      </c>
      <c r="S361" s="4">
        <v>0</v>
      </c>
      <c r="T361" s="4">
        <v>-284</v>
      </c>
      <c r="U361" s="4">
        <v>-284</v>
      </c>
      <c r="V361" s="1" t="s">
        <v>266</v>
      </c>
    </row>
    <row r="362" spans="1:22" x14ac:dyDescent="0.2">
      <c r="A362" s="1" t="s">
        <v>19</v>
      </c>
      <c r="B362" s="1" t="s">
        <v>153</v>
      </c>
      <c r="C362" s="1" t="s">
        <v>154</v>
      </c>
      <c r="D362" s="1" t="s">
        <v>1087</v>
      </c>
      <c r="E362" s="1" t="s">
        <v>2516</v>
      </c>
      <c r="F362" s="1" t="s">
        <v>2914</v>
      </c>
      <c r="G362" s="1" t="s">
        <v>2915</v>
      </c>
      <c r="H362" s="4">
        <v>86435</v>
      </c>
      <c r="I362" s="4">
        <v>0</v>
      </c>
      <c r="J362" s="4">
        <v>0</v>
      </c>
      <c r="K362" s="4">
        <v>0</v>
      </c>
      <c r="L362" s="4">
        <v>-114</v>
      </c>
      <c r="M362" s="4">
        <v>86321</v>
      </c>
      <c r="N362" s="4">
        <v>0</v>
      </c>
      <c r="O362" s="4">
        <v>86321</v>
      </c>
      <c r="P362" s="4">
        <v>0</v>
      </c>
      <c r="Q362" s="4">
        <v>0</v>
      </c>
      <c r="R362" s="4">
        <v>86321</v>
      </c>
      <c r="S362" s="4">
        <v>0</v>
      </c>
      <c r="T362" s="4">
        <v>-7092</v>
      </c>
      <c r="U362" s="4">
        <v>-7092</v>
      </c>
      <c r="V362" s="1" t="s">
        <v>266</v>
      </c>
    </row>
    <row r="363" spans="1:22" x14ac:dyDescent="0.2">
      <c r="A363" s="1" t="s">
        <v>19</v>
      </c>
      <c r="B363" s="1" t="s">
        <v>153</v>
      </c>
      <c r="C363" s="1" t="s">
        <v>154</v>
      </c>
      <c r="D363" s="1" t="s">
        <v>1087</v>
      </c>
      <c r="E363" s="1" t="s">
        <v>2516</v>
      </c>
      <c r="F363" s="1" t="s">
        <v>2916</v>
      </c>
      <c r="G363" s="1" t="s">
        <v>2917</v>
      </c>
      <c r="H363" s="4">
        <v>210054</v>
      </c>
      <c r="I363" s="4">
        <v>0</v>
      </c>
      <c r="J363" s="4">
        <v>0</v>
      </c>
      <c r="K363" s="4">
        <v>0</v>
      </c>
      <c r="L363" s="4">
        <v>-277</v>
      </c>
      <c r="M363" s="4">
        <v>209777</v>
      </c>
      <c r="N363" s="4">
        <v>0</v>
      </c>
      <c r="O363" s="4">
        <v>209777</v>
      </c>
      <c r="P363" s="4">
        <v>0</v>
      </c>
      <c r="Q363" s="4">
        <v>21108</v>
      </c>
      <c r="R363" s="4">
        <v>230885</v>
      </c>
      <c r="S363" s="4">
        <v>0</v>
      </c>
      <c r="T363" s="4">
        <v>-18968</v>
      </c>
      <c r="U363" s="4">
        <v>-18968</v>
      </c>
      <c r="V363" s="1" t="s">
        <v>266</v>
      </c>
    </row>
    <row r="364" spans="1:22" x14ac:dyDescent="0.2">
      <c r="A364" s="1" t="s">
        <v>19</v>
      </c>
      <c r="B364" s="1" t="s">
        <v>153</v>
      </c>
      <c r="C364" s="1" t="s">
        <v>154</v>
      </c>
      <c r="D364" s="1" t="s">
        <v>1087</v>
      </c>
      <c r="E364" s="1" t="s">
        <v>2516</v>
      </c>
      <c r="F364" s="1" t="s">
        <v>2918</v>
      </c>
      <c r="G364" s="1" t="s">
        <v>2919</v>
      </c>
      <c r="H364" s="4">
        <v>167693</v>
      </c>
      <c r="I364" s="4">
        <v>0</v>
      </c>
      <c r="J364" s="4">
        <v>0</v>
      </c>
      <c r="K364" s="4">
        <v>0</v>
      </c>
      <c r="L364" s="4">
        <v>-222</v>
      </c>
      <c r="M364" s="4">
        <v>167471</v>
      </c>
      <c r="N364" s="4">
        <v>0</v>
      </c>
      <c r="O364" s="4">
        <v>167471</v>
      </c>
      <c r="P364" s="4">
        <v>0</v>
      </c>
      <c r="Q364" s="4">
        <v>37218</v>
      </c>
      <c r="R364" s="4">
        <v>204689</v>
      </c>
      <c r="S364" s="4">
        <v>-16816</v>
      </c>
      <c r="T364" s="4">
        <v>0</v>
      </c>
      <c r="U364" s="4">
        <v>-16816</v>
      </c>
      <c r="V364" s="1" t="s">
        <v>266</v>
      </c>
    </row>
    <row r="365" spans="1:22" x14ac:dyDescent="0.2">
      <c r="A365" s="1" t="s">
        <v>19</v>
      </c>
      <c r="B365" s="1" t="s">
        <v>153</v>
      </c>
      <c r="C365" s="1" t="s">
        <v>154</v>
      </c>
      <c r="D365" s="1" t="s">
        <v>1087</v>
      </c>
      <c r="E365" s="1" t="s">
        <v>2516</v>
      </c>
      <c r="F365" s="1" t="s">
        <v>2920</v>
      </c>
      <c r="G365" s="1" t="s">
        <v>2921</v>
      </c>
      <c r="H365" s="4">
        <v>54393</v>
      </c>
      <c r="I365" s="4">
        <v>6762</v>
      </c>
      <c r="J365" s="4">
        <v>0</v>
      </c>
      <c r="K365" s="4">
        <v>0</v>
      </c>
      <c r="L365" s="4">
        <v>-71</v>
      </c>
      <c r="M365" s="4">
        <v>54322</v>
      </c>
      <c r="N365" s="4">
        <v>6762</v>
      </c>
      <c r="O365" s="4">
        <v>61084</v>
      </c>
      <c r="P365" s="4">
        <v>0</v>
      </c>
      <c r="Q365" s="4">
        <v>5039</v>
      </c>
      <c r="R365" s="4">
        <v>66123</v>
      </c>
      <c r="S365" s="4">
        <v>0</v>
      </c>
      <c r="T365" s="4">
        <v>-5432</v>
      </c>
      <c r="U365" s="4">
        <v>-5432</v>
      </c>
      <c r="V365" s="1" t="s">
        <v>266</v>
      </c>
    </row>
    <row r="366" spans="1:22" x14ac:dyDescent="0.2">
      <c r="A366" s="1" t="s">
        <v>19</v>
      </c>
      <c r="B366" s="1" t="s">
        <v>153</v>
      </c>
      <c r="C366" s="1" t="s">
        <v>154</v>
      </c>
      <c r="D366" s="1" t="s">
        <v>1087</v>
      </c>
      <c r="E366" s="1" t="s">
        <v>2516</v>
      </c>
      <c r="F366" s="1" t="s">
        <v>2922</v>
      </c>
      <c r="G366" s="1" t="s">
        <v>2923</v>
      </c>
      <c r="H366" s="4">
        <v>22966</v>
      </c>
      <c r="I366" s="4">
        <v>0</v>
      </c>
      <c r="J366" s="4">
        <v>0</v>
      </c>
      <c r="K366" s="4">
        <v>0</v>
      </c>
      <c r="L366" s="4">
        <v>-30</v>
      </c>
      <c r="M366" s="4">
        <v>22936</v>
      </c>
      <c r="N366" s="4">
        <v>0</v>
      </c>
      <c r="O366" s="4">
        <v>22936</v>
      </c>
      <c r="P366" s="4">
        <v>0</v>
      </c>
      <c r="Q366" s="4">
        <v>3</v>
      </c>
      <c r="R366" s="4">
        <v>22939</v>
      </c>
      <c r="S366" s="4">
        <v>0</v>
      </c>
      <c r="T366" s="4">
        <v>-1884</v>
      </c>
      <c r="U366" s="4">
        <v>-1884</v>
      </c>
      <c r="V366" s="1" t="s">
        <v>266</v>
      </c>
    </row>
    <row r="367" spans="1:22" x14ac:dyDescent="0.2">
      <c r="A367" s="1" t="s">
        <v>19</v>
      </c>
      <c r="B367" s="1" t="s">
        <v>153</v>
      </c>
      <c r="C367" s="1" t="s">
        <v>154</v>
      </c>
      <c r="D367" s="1" t="s">
        <v>1087</v>
      </c>
      <c r="E367" s="1" t="s">
        <v>2516</v>
      </c>
      <c r="F367" s="1" t="s">
        <v>2924</v>
      </c>
      <c r="G367" s="1" t="s">
        <v>2925</v>
      </c>
      <c r="H367" s="4">
        <v>21107</v>
      </c>
      <c r="I367" s="4">
        <v>0</v>
      </c>
      <c r="J367" s="4">
        <v>0</v>
      </c>
      <c r="K367" s="4">
        <v>0</v>
      </c>
      <c r="L367" s="4">
        <v>-28</v>
      </c>
      <c r="M367" s="4">
        <v>21079</v>
      </c>
      <c r="N367" s="4">
        <v>0</v>
      </c>
      <c r="O367" s="4">
        <v>21079</v>
      </c>
      <c r="P367" s="4">
        <v>0</v>
      </c>
      <c r="Q367" s="4">
        <v>553</v>
      </c>
      <c r="R367" s="4">
        <v>21632</v>
      </c>
      <c r="S367" s="4">
        <v>-23</v>
      </c>
      <c r="T367" s="4">
        <v>-1754</v>
      </c>
      <c r="U367" s="4">
        <v>-1777</v>
      </c>
      <c r="V367" s="1" t="s">
        <v>266</v>
      </c>
    </row>
    <row r="368" spans="1:22" x14ac:dyDescent="0.2">
      <c r="A368" s="1" t="s">
        <v>19</v>
      </c>
      <c r="B368" s="1" t="s">
        <v>153</v>
      </c>
      <c r="C368" s="1" t="s">
        <v>154</v>
      </c>
      <c r="D368" s="1" t="s">
        <v>1087</v>
      </c>
      <c r="E368" s="1" t="s">
        <v>2516</v>
      </c>
      <c r="F368" s="1" t="s">
        <v>2926</v>
      </c>
      <c r="G368" s="1" t="s">
        <v>2927</v>
      </c>
      <c r="H368" s="4">
        <v>2857</v>
      </c>
      <c r="I368" s="4">
        <v>0</v>
      </c>
      <c r="J368" s="4">
        <v>0</v>
      </c>
      <c r="K368" s="4">
        <v>0</v>
      </c>
      <c r="L368" s="4">
        <v>-4</v>
      </c>
      <c r="M368" s="4">
        <v>2853</v>
      </c>
      <c r="N368" s="4">
        <v>0</v>
      </c>
      <c r="O368" s="4">
        <v>2853</v>
      </c>
      <c r="P368" s="4">
        <v>0</v>
      </c>
      <c r="Q368" s="4">
        <v>93</v>
      </c>
      <c r="R368" s="4">
        <v>2946</v>
      </c>
      <c r="S368" s="4">
        <v>-92</v>
      </c>
      <c r="T368" s="4">
        <v>-150</v>
      </c>
      <c r="U368" s="4">
        <v>-242</v>
      </c>
      <c r="V368" s="1" t="s">
        <v>266</v>
      </c>
    </row>
    <row r="369" spans="1:22" x14ac:dyDescent="0.2">
      <c r="A369" s="1" t="s">
        <v>19</v>
      </c>
      <c r="B369" s="1" t="s">
        <v>153</v>
      </c>
      <c r="C369" s="1" t="s">
        <v>154</v>
      </c>
      <c r="D369" s="1" t="s">
        <v>1087</v>
      </c>
      <c r="E369" s="1" t="s">
        <v>2516</v>
      </c>
      <c r="F369" s="1" t="s">
        <v>2928</v>
      </c>
      <c r="G369" s="1" t="s">
        <v>902</v>
      </c>
      <c r="H369" s="4">
        <v>1932</v>
      </c>
      <c r="I369" s="4">
        <v>0</v>
      </c>
      <c r="J369" s="4">
        <v>0</v>
      </c>
      <c r="K369" s="4">
        <v>0</v>
      </c>
      <c r="L369" s="4">
        <v>-3</v>
      </c>
      <c r="M369" s="4">
        <v>1929</v>
      </c>
      <c r="N369" s="4">
        <v>0</v>
      </c>
      <c r="O369" s="4">
        <v>1929</v>
      </c>
      <c r="P369" s="4">
        <v>0</v>
      </c>
      <c r="Q369" s="4">
        <v>320</v>
      </c>
      <c r="R369" s="4">
        <v>2249</v>
      </c>
      <c r="S369" s="4">
        <v>-30</v>
      </c>
      <c r="T369" s="4">
        <v>-155</v>
      </c>
      <c r="U369" s="4">
        <v>-185</v>
      </c>
      <c r="V369" s="1" t="s">
        <v>266</v>
      </c>
    </row>
    <row r="370" spans="1:22" x14ac:dyDescent="0.2">
      <c r="A370" s="1" t="s">
        <v>19</v>
      </c>
      <c r="B370" s="1" t="s">
        <v>153</v>
      </c>
      <c r="C370" s="1" t="s">
        <v>154</v>
      </c>
      <c r="D370" s="1" t="s">
        <v>1087</v>
      </c>
      <c r="E370" s="1" t="s">
        <v>2516</v>
      </c>
      <c r="F370" s="1" t="s">
        <v>2929</v>
      </c>
      <c r="G370" s="1" t="s">
        <v>2930</v>
      </c>
      <c r="H370" s="4">
        <v>188482</v>
      </c>
      <c r="I370" s="4">
        <v>0</v>
      </c>
      <c r="J370" s="4">
        <v>0</v>
      </c>
      <c r="K370" s="4">
        <v>0</v>
      </c>
      <c r="L370" s="4">
        <v>-248</v>
      </c>
      <c r="M370" s="4">
        <v>188234</v>
      </c>
      <c r="N370" s="4">
        <v>0</v>
      </c>
      <c r="O370" s="4">
        <v>188234</v>
      </c>
      <c r="P370" s="4">
        <v>0</v>
      </c>
      <c r="Q370" s="4">
        <v>12612</v>
      </c>
      <c r="R370" s="4">
        <v>200846</v>
      </c>
      <c r="S370" s="4">
        <v>-13048</v>
      </c>
      <c r="T370" s="4">
        <v>-3452</v>
      </c>
      <c r="U370" s="4">
        <v>-16500</v>
      </c>
      <c r="V370" s="1" t="s">
        <v>266</v>
      </c>
    </row>
    <row r="371" spans="1:22" x14ac:dyDescent="0.2">
      <c r="A371" s="1" t="s">
        <v>19</v>
      </c>
      <c r="B371" s="1" t="s">
        <v>153</v>
      </c>
      <c r="C371" s="1" t="s">
        <v>154</v>
      </c>
      <c r="D371" s="1" t="s">
        <v>1087</v>
      </c>
      <c r="E371" s="1" t="s">
        <v>2516</v>
      </c>
      <c r="F371" s="1" t="s">
        <v>2931</v>
      </c>
      <c r="G371" s="1" t="s">
        <v>2932</v>
      </c>
      <c r="H371" s="4">
        <v>16749</v>
      </c>
      <c r="I371" s="4">
        <v>0</v>
      </c>
      <c r="J371" s="4">
        <v>0</v>
      </c>
      <c r="K371" s="4">
        <v>0</v>
      </c>
      <c r="L371" s="4">
        <v>-22</v>
      </c>
      <c r="M371" s="4">
        <v>16727</v>
      </c>
      <c r="N371" s="4">
        <v>0</v>
      </c>
      <c r="O371" s="4">
        <v>16727</v>
      </c>
      <c r="P371" s="4">
        <v>0</v>
      </c>
      <c r="Q371" s="4">
        <v>550</v>
      </c>
      <c r="R371" s="4">
        <v>17277</v>
      </c>
      <c r="S371" s="4">
        <v>-481</v>
      </c>
      <c r="T371" s="4">
        <v>-938</v>
      </c>
      <c r="U371" s="4">
        <v>-1419</v>
      </c>
      <c r="V371" s="1" t="s">
        <v>266</v>
      </c>
    </row>
    <row r="372" spans="1:22" x14ac:dyDescent="0.2">
      <c r="A372" s="1" t="s">
        <v>19</v>
      </c>
      <c r="B372" s="1" t="s">
        <v>153</v>
      </c>
      <c r="C372" s="1" t="s">
        <v>154</v>
      </c>
      <c r="D372" s="1" t="s">
        <v>1087</v>
      </c>
      <c r="E372" s="1" t="s">
        <v>2516</v>
      </c>
      <c r="F372" s="1" t="s">
        <v>2933</v>
      </c>
      <c r="G372" s="1" t="s">
        <v>2541</v>
      </c>
      <c r="H372" s="4">
        <v>26307</v>
      </c>
      <c r="I372" s="4">
        <v>0</v>
      </c>
      <c r="J372" s="4">
        <v>0</v>
      </c>
      <c r="K372" s="4">
        <v>0</v>
      </c>
      <c r="L372" s="4">
        <v>-34</v>
      </c>
      <c r="M372" s="4">
        <v>26273</v>
      </c>
      <c r="N372" s="4">
        <v>0</v>
      </c>
      <c r="O372" s="4">
        <v>26273</v>
      </c>
      <c r="P372" s="4">
        <v>0</v>
      </c>
      <c r="Q372" s="4">
        <v>2899</v>
      </c>
      <c r="R372" s="4">
        <v>29172</v>
      </c>
      <c r="S372" s="4">
        <v>-2018</v>
      </c>
      <c r="T372" s="4">
        <v>-379</v>
      </c>
      <c r="U372" s="4">
        <v>-2397</v>
      </c>
      <c r="V372" s="1" t="s">
        <v>266</v>
      </c>
    </row>
    <row r="373" spans="1:22" x14ac:dyDescent="0.2">
      <c r="A373" s="1" t="s">
        <v>19</v>
      </c>
      <c r="B373" s="1" t="s">
        <v>153</v>
      </c>
      <c r="C373" s="1" t="s">
        <v>154</v>
      </c>
      <c r="D373" s="1" t="s">
        <v>1087</v>
      </c>
      <c r="E373" s="1" t="s">
        <v>2516</v>
      </c>
      <c r="F373" s="1" t="s">
        <v>2934</v>
      </c>
      <c r="G373" s="1" t="s">
        <v>2546</v>
      </c>
      <c r="H373" s="4">
        <v>500</v>
      </c>
      <c r="I373" s="4">
        <v>0</v>
      </c>
      <c r="J373" s="4">
        <v>0</v>
      </c>
      <c r="K373" s="4">
        <v>0</v>
      </c>
      <c r="L373" s="4">
        <v>-1</v>
      </c>
      <c r="M373" s="4">
        <v>499</v>
      </c>
      <c r="N373" s="4">
        <v>0</v>
      </c>
      <c r="O373" s="4">
        <v>499</v>
      </c>
      <c r="P373" s="4">
        <v>0</v>
      </c>
      <c r="Q373" s="4">
        <v>1226</v>
      </c>
      <c r="R373" s="4">
        <v>1725</v>
      </c>
      <c r="S373" s="4">
        <v>0</v>
      </c>
      <c r="T373" s="4">
        <v>-142</v>
      </c>
      <c r="U373" s="4">
        <v>-142</v>
      </c>
      <c r="V373" s="1" t="s">
        <v>266</v>
      </c>
    </row>
    <row r="374" spans="1:22" x14ac:dyDescent="0.2">
      <c r="A374" s="1" t="s">
        <v>19</v>
      </c>
      <c r="B374" s="1" t="s">
        <v>153</v>
      </c>
      <c r="C374" s="1" t="s">
        <v>154</v>
      </c>
      <c r="D374" s="1" t="s">
        <v>1087</v>
      </c>
      <c r="E374" s="1" t="s">
        <v>2516</v>
      </c>
      <c r="F374" s="1" t="s">
        <v>2935</v>
      </c>
      <c r="G374" s="1" t="s">
        <v>2936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89</v>
      </c>
      <c r="R374" s="4">
        <v>89</v>
      </c>
      <c r="S374" s="4">
        <v>-7</v>
      </c>
      <c r="T374" s="4">
        <v>0</v>
      </c>
      <c r="U374" s="4">
        <v>-7</v>
      </c>
      <c r="V374" s="1" t="s">
        <v>266</v>
      </c>
    </row>
    <row r="375" spans="1:22" x14ac:dyDescent="0.2">
      <c r="A375" s="1" t="s">
        <v>19</v>
      </c>
      <c r="B375" s="1" t="s">
        <v>153</v>
      </c>
      <c r="C375" s="1" t="s">
        <v>154</v>
      </c>
      <c r="D375" s="1" t="s">
        <v>1087</v>
      </c>
      <c r="E375" s="1" t="s">
        <v>2516</v>
      </c>
      <c r="F375" s="1" t="s">
        <v>2937</v>
      </c>
      <c r="G375" s="1" t="s">
        <v>2938</v>
      </c>
      <c r="H375" s="4">
        <v>17091</v>
      </c>
      <c r="I375" s="4">
        <v>0</v>
      </c>
      <c r="J375" s="4">
        <v>0</v>
      </c>
      <c r="K375" s="4">
        <v>0</v>
      </c>
      <c r="L375" s="4">
        <v>-22</v>
      </c>
      <c r="M375" s="4">
        <v>17069</v>
      </c>
      <c r="N375" s="4">
        <v>0</v>
      </c>
      <c r="O375" s="4">
        <v>17069</v>
      </c>
      <c r="P375" s="4">
        <v>0</v>
      </c>
      <c r="Q375" s="4">
        <v>680</v>
      </c>
      <c r="R375" s="4">
        <v>17749</v>
      </c>
      <c r="S375" s="4">
        <v>0</v>
      </c>
      <c r="T375" s="4">
        <v>-1458</v>
      </c>
      <c r="U375" s="4">
        <v>-1458</v>
      </c>
      <c r="V375" s="1" t="s">
        <v>266</v>
      </c>
    </row>
    <row r="376" spans="1:22" x14ac:dyDescent="0.2">
      <c r="A376" s="1" t="s">
        <v>19</v>
      </c>
      <c r="B376" s="1" t="s">
        <v>153</v>
      </c>
      <c r="C376" s="1" t="s">
        <v>154</v>
      </c>
      <c r="D376" s="1" t="s">
        <v>1087</v>
      </c>
      <c r="E376" s="1" t="s">
        <v>2516</v>
      </c>
      <c r="F376" s="1" t="s">
        <v>2939</v>
      </c>
      <c r="G376" s="1" t="s">
        <v>2940</v>
      </c>
      <c r="H376" s="4">
        <v>810</v>
      </c>
      <c r="I376" s="4">
        <v>0</v>
      </c>
      <c r="J376" s="4">
        <v>0</v>
      </c>
      <c r="K376" s="4">
        <v>0</v>
      </c>
      <c r="L376" s="4">
        <v>-1</v>
      </c>
      <c r="M376" s="4">
        <v>809</v>
      </c>
      <c r="N376" s="4">
        <v>0</v>
      </c>
      <c r="O376" s="4">
        <v>809</v>
      </c>
      <c r="P376" s="4">
        <v>0</v>
      </c>
      <c r="Q376" s="4">
        <v>1</v>
      </c>
      <c r="R376" s="4">
        <v>810</v>
      </c>
      <c r="S376" s="4">
        <v>0</v>
      </c>
      <c r="T376" s="4">
        <v>-67</v>
      </c>
      <c r="U376" s="4">
        <v>-67</v>
      </c>
      <c r="V376" s="1" t="s">
        <v>266</v>
      </c>
    </row>
    <row r="377" spans="1:22" x14ac:dyDescent="0.2">
      <c r="A377" s="1" t="s">
        <v>19</v>
      </c>
      <c r="B377" s="1" t="s">
        <v>153</v>
      </c>
      <c r="C377" s="1" t="s">
        <v>154</v>
      </c>
      <c r="D377" s="1" t="s">
        <v>1087</v>
      </c>
      <c r="E377" s="1" t="s">
        <v>2516</v>
      </c>
      <c r="F377" s="1" t="s">
        <v>2941</v>
      </c>
      <c r="G377" s="1" t="s">
        <v>2942</v>
      </c>
      <c r="H377" s="4">
        <v>8617</v>
      </c>
      <c r="I377" s="4">
        <v>0</v>
      </c>
      <c r="J377" s="4">
        <v>0</v>
      </c>
      <c r="K377" s="4">
        <v>0</v>
      </c>
      <c r="L377" s="4">
        <v>-12</v>
      </c>
      <c r="M377" s="4">
        <v>8605</v>
      </c>
      <c r="N377" s="4">
        <v>0</v>
      </c>
      <c r="O377" s="4">
        <v>8605</v>
      </c>
      <c r="P377" s="4">
        <v>0</v>
      </c>
      <c r="Q377" s="4">
        <v>54</v>
      </c>
      <c r="R377" s="4">
        <v>8659</v>
      </c>
      <c r="S377" s="4">
        <v>-67</v>
      </c>
      <c r="T377" s="4">
        <v>-644</v>
      </c>
      <c r="U377" s="4">
        <v>-711</v>
      </c>
      <c r="V377" s="1" t="s">
        <v>266</v>
      </c>
    </row>
    <row r="378" spans="1:22" x14ac:dyDescent="0.2">
      <c r="A378" s="1" t="s">
        <v>19</v>
      </c>
      <c r="B378" s="1" t="s">
        <v>153</v>
      </c>
      <c r="C378" s="1" t="s">
        <v>154</v>
      </c>
      <c r="D378" s="1" t="s">
        <v>1087</v>
      </c>
      <c r="E378" s="1" t="s">
        <v>2516</v>
      </c>
      <c r="F378" s="1" t="s">
        <v>2943</v>
      </c>
      <c r="G378" s="1" t="s">
        <v>2550</v>
      </c>
      <c r="H378" s="4">
        <v>7566</v>
      </c>
      <c r="I378" s="4">
        <v>0</v>
      </c>
      <c r="J378" s="4">
        <v>0</v>
      </c>
      <c r="K378" s="4">
        <v>0</v>
      </c>
      <c r="L378" s="4">
        <v>-10</v>
      </c>
      <c r="M378" s="4">
        <v>7556</v>
      </c>
      <c r="N378" s="4">
        <v>0</v>
      </c>
      <c r="O378" s="4">
        <v>7556</v>
      </c>
      <c r="P378" s="4">
        <v>0</v>
      </c>
      <c r="Q378" s="4">
        <v>23</v>
      </c>
      <c r="R378" s="4">
        <v>7579</v>
      </c>
      <c r="S378" s="4">
        <v>-23</v>
      </c>
      <c r="T378" s="4">
        <v>-600</v>
      </c>
      <c r="U378" s="4">
        <v>-623</v>
      </c>
      <c r="V378" s="1" t="s">
        <v>266</v>
      </c>
    </row>
    <row r="379" spans="1:22" x14ac:dyDescent="0.2">
      <c r="A379" s="1" t="s">
        <v>19</v>
      </c>
      <c r="B379" s="1" t="s">
        <v>153</v>
      </c>
      <c r="C379" s="1" t="s">
        <v>154</v>
      </c>
      <c r="D379" s="1" t="s">
        <v>1087</v>
      </c>
      <c r="E379" s="1" t="s">
        <v>2516</v>
      </c>
      <c r="F379" s="1" t="s">
        <v>2944</v>
      </c>
      <c r="G379" s="1" t="s">
        <v>2945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572</v>
      </c>
      <c r="R379" s="4">
        <v>572</v>
      </c>
      <c r="S379" s="4">
        <v>-47</v>
      </c>
      <c r="T379" s="4">
        <v>0</v>
      </c>
      <c r="U379" s="4">
        <v>-47</v>
      </c>
      <c r="V379" s="1" t="s">
        <v>266</v>
      </c>
    </row>
    <row r="380" spans="1:22" x14ac:dyDescent="0.2">
      <c r="A380" s="1" t="s">
        <v>19</v>
      </c>
      <c r="B380" s="1" t="s">
        <v>153</v>
      </c>
      <c r="C380" s="1" t="s">
        <v>154</v>
      </c>
      <c r="D380" s="1" t="s">
        <v>1087</v>
      </c>
      <c r="E380" s="1" t="s">
        <v>2516</v>
      </c>
      <c r="F380" s="1" t="s">
        <v>2946</v>
      </c>
      <c r="G380" s="1" t="s">
        <v>2947</v>
      </c>
      <c r="H380" s="4">
        <v>30654</v>
      </c>
      <c r="I380" s="4">
        <v>0</v>
      </c>
      <c r="J380" s="4">
        <v>0</v>
      </c>
      <c r="K380" s="4">
        <v>0</v>
      </c>
      <c r="L380" s="4">
        <v>-41</v>
      </c>
      <c r="M380" s="4">
        <v>30613</v>
      </c>
      <c r="N380" s="4">
        <v>0</v>
      </c>
      <c r="O380" s="4">
        <v>30613</v>
      </c>
      <c r="P380" s="4">
        <v>0</v>
      </c>
      <c r="Q380" s="4">
        <v>0</v>
      </c>
      <c r="R380" s="4">
        <v>30613</v>
      </c>
      <c r="S380" s="4">
        <v>0</v>
      </c>
      <c r="T380" s="4">
        <v>-2515</v>
      </c>
      <c r="U380" s="4">
        <v>-2515</v>
      </c>
      <c r="V380" s="1" t="s">
        <v>266</v>
      </c>
    </row>
    <row r="381" spans="1:22" x14ac:dyDescent="0.2">
      <c r="A381" s="1" t="s">
        <v>19</v>
      </c>
      <c r="B381" s="1" t="s">
        <v>153</v>
      </c>
      <c r="C381" s="1" t="s">
        <v>154</v>
      </c>
      <c r="D381" s="1" t="s">
        <v>1087</v>
      </c>
      <c r="E381" s="1" t="s">
        <v>2516</v>
      </c>
      <c r="F381" s="1" t="s">
        <v>2948</v>
      </c>
      <c r="G381" s="1" t="s">
        <v>2155</v>
      </c>
      <c r="H381" s="4">
        <v>25917</v>
      </c>
      <c r="I381" s="4">
        <v>0</v>
      </c>
      <c r="J381" s="4">
        <v>0</v>
      </c>
      <c r="K381" s="4">
        <v>0</v>
      </c>
      <c r="L381" s="4">
        <v>-34</v>
      </c>
      <c r="M381" s="4">
        <v>25883</v>
      </c>
      <c r="N381" s="4">
        <v>0</v>
      </c>
      <c r="O381" s="4">
        <v>25883</v>
      </c>
      <c r="P381" s="4">
        <v>0</v>
      </c>
      <c r="Q381" s="4">
        <v>216</v>
      </c>
      <c r="R381" s="4">
        <v>26099</v>
      </c>
      <c r="S381" s="4">
        <v>0</v>
      </c>
      <c r="T381" s="4">
        <v>-2144</v>
      </c>
      <c r="U381" s="4">
        <v>-2144</v>
      </c>
      <c r="V381" s="1" t="s">
        <v>266</v>
      </c>
    </row>
    <row r="382" spans="1:22" x14ac:dyDescent="0.2">
      <c r="A382" s="1" t="s">
        <v>19</v>
      </c>
      <c r="B382" s="1" t="s">
        <v>153</v>
      </c>
      <c r="C382" s="1" t="s">
        <v>154</v>
      </c>
      <c r="D382" s="1" t="s">
        <v>1087</v>
      </c>
      <c r="E382" s="1" t="s">
        <v>2516</v>
      </c>
      <c r="F382" s="1" t="s">
        <v>2949</v>
      </c>
      <c r="G382" s="1" t="s">
        <v>2155</v>
      </c>
      <c r="H382" s="4">
        <v>14676</v>
      </c>
      <c r="I382" s="4">
        <v>0</v>
      </c>
      <c r="J382" s="4">
        <v>0</v>
      </c>
      <c r="K382" s="4">
        <v>0</v>
      </c>
      <c r="L382" s="4">
        <v>-20</v>
      </c>
      <c r="M382" s="4">
        <v>14656</v>
      </c>
      <c r="N382" s="4">
        <v>0</v>
      </c>
      <c r="O382" s="4">
        <v>14656</v>
      </c>
      <c r="P382" s="4">
        <v>0</v>
      </c>
      <c r="Q382" s="4">
        <v>2</v>
      </c>
      <c r="R382" s="4">
        <v>14658</v>
      </c>
      <c r="S382" s="4">
        <v>0</v>
      </c>
      <c r="T382" s="4">
        <v>-1204</v>
      </c>
      <c r="U382" s="4">
        <v>-1204</v>
      </c>
      <c r="V382" s="1" t="s">
        <v>266</v>
      </c>
    </row>
    <row r="383" spans="1:22" x14ac:dyDescent="0.2">
      <c r="A383" s="1" t="s">
        <v>19</v>
      </c>
      <c r="B383" s="1" t="s">
        <v>153</v>
      </c>
      <c r="C383" s="1" t="s">
        <v>154</v>
      </c>
      <c r="D383" s="1" t="s">
        <v>1087</v>
      </c>
      <c r="E383" s="1" t="s">
        <v>2516</v>
      </c>
      <c r="F383" s="1" t="s">
        <v>2950</v>
      </c>
      <c r="G383" s="1" t="s">
        <v>1012</v>
      </c>
      <c r="H383" s="4">
        <v>657483</v>
      </c>
      <c r="I383" s="4">
        <v>0</v>
      </c>
      <c r="J383" s="4">
        <v>0</v>
      </c>
      <c r="K383" s="4">
        <v>0</v>
      </c>
      <c r="L383" s="4">
        <v>-867</v>
      </c>
      <c r="M383" s="4">
        <v>656616</v>
      </c>
      <c r="N383" s="4">
        <v>0</v>
      </c>
      <c r="O383" s="4">
        <v>656616</v>
      </c>
      <c r="P383" s="4">
        <v>0</v>
      </c>
      <c r="Q383" s="4">
        <v>159</v>
      </c>
      <c r="R383" s="4">
        <v>656775</v>
      </c>
      <c r="S383" s="4">
        <v>-24</v>
      </c>
      <c r="T383" s="4">
        <v>-53932</v>
      </c>
      <c r="U383" s="4">
        <v>-53956</v>
      </c>
      <c r="V383" s="1" t="s">
        <v>266</v>
      </c>
    </row>
    <row r="384" spans="1:22" x14ac:dyDescent="0.2">
      <c r="A384" s="1" t="s">
        <v>19</v>
      </c>
      <c r="B384" s="1" t="s">
        <v>153</v>
      </c>
      <c r="C384" s="1" t="s">
        <v>154</v>
      </c>
      <c r="D384" s="1" t="s">
        <v>1087</v>
      </c>
      <c r="E384" s="1" t="s">
        <v>2516</v>
      </c>
      <c r="F384" s="1" t="s">
        <v>2951</v>
      </c>
      <c r="G384" s="1" t="s">
        <v>1015</v>
      </c>
      <c r="H384" s="4">
        <v>92000</v>
      </c>
      <c r="I384" s="4">
        <v>0</v>
      </c>
      <c r="J384" s="4">
        <v>0</v>
      </c>
      <c r="K384" s="4">
        <v>0</v>
      </c>
      <c r="L384" s="4">
        <v>-121</v>
      </c>
      <c r="M384" s="4">
        <v>91879</v>
      </c>
      <c r="N384" s="4">
        <v>0</v>
      </c>
      <c r="O384" s="4">
        <v>91879</v>
      </c>
      <c r="P384" s="4">
        <v>0</v>
      </c>
      <c r="Q384" s="4">
        <v>6135</v>
      </c>
      <c r="R384" s="4">
        <v>98014</v>
      </c>
      <c r="S384" s="4">
        <v>0</v>
      </c>
      <c r="T384" s="4">
        <v>-8052</v>
      </c>
      <c r="U384" s="4">
        <v>-8052</v>
      </c>
      <c r="V384" s="1" t="s">
        <v>266</v>
      </c>
    </row>
    <row r="385" spans="1:22" x14ac:dyDescent="0.2">
      <c r="A385" s="1" t="s">
        <v>19</v>
      </c>
      <c r="B385" s="1" t="s">
        <v>153</v>
      </c>
      <c r="C385" s="1" t="s">
        <v>154</v>
      </c>
      <c r="D385" s="1" t="s">
        <v>1087</v>
      </c>
      <c r="E385" s="1" t="s">
        <v>2516</v>
      </c>
      <c r="F385" s="1" t="s">
        <v>2952</v>
      </c>
      <c r="G385" s="1" t="s">
        <v>1635</v>
      </c>
      <c r="H385" s="4">
        <v>495</v>
      </c>
      <c r="I385" s="4">
        <v>0</v>
      </c>
      <c r="J385" s="4">
        <v>0</v>
      </c>
      <c r="K385" s="4">
        <v>0</v>
      </c>
      <c r="L385" s="4">
        <v>0</v>
      </c>
      <c r="M385" s="4">
        <v>495</v>
      </c>
      <c r="N385" s="4">
        <v>0</v>
      </c>
      <c r="O385" s="4">
        <v>495</v>
      </c>
      <c r="P385" s="4">
        <v>0</v>
      </c>
      <c r="Q385" s="4">
        <v>6</v>
      </c>
      <c r="R385" s="4">
        <v>501</v>
      </c>
      <c r="S385" s="4">
        <v>0</v>
      </c>
      <c r="T385" s="4">
        <v>-41</v>
      </c>
      <c r="U385" s="4">
        <v>-41</v>
      </c>
      <c r="V385" s="1" t="s">
        <v>266</v>
      </c>
    </row>
    <row r="386" spans="1:22" x14ac:dyDescent="0.2">
      <c r="A386" s="1" t="s">
        <v>19</v>
      </c>
      <c r="B386" s="1" t="s">
        <v>153</v>
      </c>
      <c r="C386" s="1" t="s">
        <v>154</v>
      </c>
      <c r="D386" s="1" t="s">
        <v>1087</v>
      </c>
      <c r="E386" s="1" t="s">
        <v>2516</v>
      </c>
      <c r="F386" s="1" t="s">
        <v>2953</v>
      </c>
      <c r="G386" s="1" t="s">
        <v>2556</v>
      </c>
      <c r="H386" s="4">
        <v>863</v>
      </c>
      <c r="I386" s="4">
        <v>0</v>
      </c>
      <c r="J386" s="4">
        <v>0</v>
      </c>
      <c r="K386" s="4">
        <v>0</v>
      </c>
      <c r="L386" s="4">
        <v>-1</v>
      </c>
      <c r="M386" s="4">
        <v>862</v>
      </c>
      <c r="N386" s="4">
        <v>0</v>
      </c>
      <c r="O386" s="4">
        <v>862</v>
      </c>
      <c r="P386" s="4">
        <v>0</v>
      </c>
      <c r="Q386" s="4">
        <v>3</v>
      </c>
      <c r="R386" s="4">
        <v>865</v>
      </c>
      <c r="S386" s="4">
        <v>0</v>
      </c>
      <c r="T386" s="4">
        <v>-71</v>
      </c>
      <c r="U386" s="4">
        <v>-71</v>
      </c>
      <c r="V386" s="1" t="s">
        <v>266</v>
      </c>
    </row>
    <row r="387" spans="1:22" x14ac:dyDescent="0.2">
      <c r="A387" s="1" t="s">
        <v>19</v>
      </c>
      <c r="B387" s="1" t="s">
        <v>153</v>
      </c>
      <c r="C387" s="1" t="s">
        <v>154</v>
      </c>
      <c r="D387" s="1" t="s">
        <v>1087</v>
      </c>
      <c r="E387" s="1" t="s">
        <v>2516</v>
      </c>
      <c r="F387" s="1" t="s">
        <v>2954</v>
      </c>
      <c r="G387" s="1" t="s">
        <v>2955</v>
      </c>
      <c r="H387" s="4">
        <v>9734</v>
      </c>
      <c r="I387" s="4">
        <v>0</v>
      </c>
      <c r="J387" s="4">
        <v>0</v>
      </c>
      <c r="K387" s="4">
        <v>0</v>
      </c>
      <c r="L387" s="4">
        <v>-13</v>
      </c>
      <c r="M387" s="4">
        <v>9721</v>
      </c>
      <c r="N387" s="4">
        <v>0</v>
      </c>
      <c r="O387" s="4">
        <v>9721</v>
      </c>
      <c r="P387" s="4">
        <v>0</v>
      </c>
      <c r="Q387" s="4">
        <v>365</v>
      </c>
      <c r="R387" s="4">
        <v>10086</v>
      </c>
      <c r="S387" s="4">
        <v>-312</v>
      </c>
      <c r="T387" s="4">
        <v>-517</v>
      </c>
      <c r="U387" s="4">
        <v>-829</v>
      </c>
      <c r="V387" s="1" t="s">
        <v>266</v>
      </c>
    </row>
    <row r="388" spans="1:22" x14ac:dyDescent="0.2">
      <c r="A388" s="1" t="s">
        <v>19</v>
      </c>
      <c r="B388" s="1" t="s">
        <v>153</v>
      </c>
      <c r="C388" s="1" t="s">
        <v>154</v>
      </c>
      <c r="D388" s="1" t="s">
        <v>1087</v>
      </c>
      <c r="E388" s="1" t="s">
        <v>2516</v>
      </c>
      <c r="F388" s="1" t="s">
        <v>2956</v>
      </c>
      <c r="G388" s="1" t="s">
        <v>2957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9168</v>
      </c>
      <c r="R388" s="4">
        <v>9168</v>
      </c>
      <c r="S388" s="4">
        <v>0</v>
      </c>
      <c r="T388" s="4">
        <v>0</v>
      </c>
      <c r="U388" s="4">
        <v>0</v>
      </c>
      <c r="V388" s="1" t="s">
        <v>266</v>
      </c>
    </row>
    <row r="389" spans="1:22" x14ac:dyDescent="0.2">
      <c r="A389" s="1" t="s">
        <v>19</v>
      </c>
      <c r="B389" s="1" t="s">
        <v>153</v>
      </c>
      <c r="C389" s="1" t="s">
        <v>154</v>
      </c>
      <c r="D389" s="1" t="s">
        <v>1087</v>
      </c>
      <c r="E389" s="1" t="s">
        <v>2516</v>
      </c>
      <c r="F389" s="1" t="s">
        <v>2958</v>
      </c>
      <c r="G389" s="1" t="s">
        <v>2959</v>
      </c>
      <c r="H389" s="4">
        <v>22343</v>
      </c>
      <c r="I389" s="4">
        <v>0</v>
      </c>
      <c r="J389" s="4">
        <v>0</v>
      </c>
      <c r="K389" s="4">
        <v>0</v>
      </c>
      <c r="L389" s="4">
        <v>-29</v>
      </c>
      <c r="M389" s="4">
        <v>22314</v>
      </c>
      <c r="N389" s="4">
        <v>0</v>
      </c>
      <c r="O389" s="4">
        <v>22314</v>
      </c>
      <c r="P389" s="4">
        <v>0</v>
      </c>
      <c r="Q389" s="4">
        <v>1</v>
      </c>
      <c r="R389" s="4">
        <v>22315</v>
      </c>
      <c r="S389" s="4">
        <v>0</v>
      </c>
      <c r="T389" s="4">
        <v>-1833</v>
      </c>
      <c r="U389" s="4">
        <v>-1833</v>
      </c>
      <c r="V389" s="1" t="s">
        <v>266</v>
      </c>
    </row>
    <row r="390" spans="1:22" x14ac:dyDescent="0.2">
      <c r="A390" s="1" t="s">
        <v>19</v>
      </c>
      <c r="B390" s="1" t="s">
        <v>153</v>
      </c>
      <c r="C390" s="1" t="s">
        <v>154</v>
      </c>
      <c r="D390" s="1" t="s">
        <v>1087</v>
      </c>
      <c r="E390" s="1" t="s">
        <v>2516</v>
      </c>
      <c r="F390" s="1" t="s">
        <v>2960</v>
      </c>
      <c r="G390" s="1" t="s">
        <v>2961</v>
      </c>
      <c r="H390" s="4">
        <v>5908</v>
      </c>
      <c r="I390" s="4">
        <v>0</v>
      </c>
      <c r="J390" s="4">
        <v>0</v>
      </c>
      <c r="K390" s="4">
        <v>0</v>
      </c>
      <c r="L390" s="4">
        <v>-8</v>
      </c>
      <c r="M390" s="4">
        <v>5900</v>
      </c>
      <c r="N390" s="4">
        <v>0</v>
      </c>
      <c r="O390" s="4">
        <v>5900</v>
      </c>
      <c r="P390" s="4">
        <v>0</v>
      </c>
      <c r="Q390" s="4">
        <v>177</v>
      </c>
      <c r="R390" s="4">
        <v>6077</v>
      </c>
      <c r="S390" s="4">
        <v>0</v>
      </c>
      <c r="T390" s="4">
        <v>-499</v>
      </c>
      <c r="U390" s="4">
        <v>-499</v>
      </c>
      <c r="V390" s="1" t="s">
        <v>266</v>
      </c>
    </row>
    <row r="391" spans="1:22" x14ac:dyDescent="0.2">
      <c r="A391" s="1" t="s">
        <v>19</v>
      </c>
      <c r="B391" s="1" t="s">
        <v>153</v>
      </c>
      <c r="C391" s="1" t="s">
        <v>154</v>
      </c>
      <c r="D391" s="1" t="s">
        <v>1087</v>
      </c>
      <c r="E391" s="1" t="s">
        <v>2516</v>
      </c>
      <c r="F391" s="1" t="s">
        <v>2962</v>
      </c>
      <c r="G391" s="1" t="s">
        <v>2963</v>
      </c>
      <c r="H391" s="4">
        <v>142282</v>
      </c>
      <c r="I391" s="4">
        <v>0</v>
      </c>
      <c r="J391" s="4">
        <v>0</v>
      </c>
      <c r="K391" s="4">
        <v>0</v>
      </c>
      <c r="L391" s="4">
        <v>-188</v>
      </c>
      <c r="M391" s="4">
        <v>142094</v>
      </c>
      <c r="N391" s="4">
        <v>0</v>
      </c>
      <c r="O391" s="4">
        <v>142094</v>
      </c>
      <c r="P391" s="4">
        <v>0</v>
      </c>
      <c r="Q391" s="4">
        <v>646</v>
      </c>
      <c r="R391" s="4">
        <v>142740</v>
      </c>
      <c r="S391" s="4">
        <v>-836</v>
      </c>
      <c r="T391" s="4">
        <v>-10891</v>
      </c>
      <c r="U391" s="4">
        <v>-11727</v>
      </c>
      <c r="V391" s="1" t="s">
        <v>266</v>
      </c>
    </row>
    <row r="392" spans="1:22" x14ac:dyDescent="0.2">
      <c r="A392" s="1" t="s">
        <v>19</v>
      </c>
      <c r="B392" s="1" t="s">
        <v>153</v>
      </c>
      <c r="C392" s="1" t="s">
        <v>154</v>
      </c>
      <c r="D392" s="1" t="s">
        <v>1087</v>
      </c>
      <c r="E392" s="1" t="s">
        <v>2516</v>
      </c>
      <c r="F392" s="1" t="s">
        <v>2964</v>
      </c>
      <c r="G392" s="1" t="s">
        <v>2921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392</v>
      </c>
      <c r="R392" s="4">
        <v>392</v>
      </c>
      <c r="S392" s="4">
        <v>-32</v>
      </c>
      <c r="T392" s="4">
        <v>0</v>
      </c>
      <c r="U392" s="4">
        <v>-32</v>
      </c>
      <c r="V392" s="1" t="s">
        <v>266</v>
      </c>
    </row>
    <row r="393" spans="1:22" x14ac:dyDescent="0.2">
      <c r="A393" s="1" t="s">
        <v>19</v>
      </c>
      <c r="B393" s="1" t="s">
        <v>153</v>
      </c>
      <c r="C393" s="1" t="s">
        <v>154</v>
      </c>
      <c r="D393" s="1" t="s">
        <v>1087</v>
      </c>
      <c r="E393" s="1" t="s">
        <v>2516</v>
      </c>
      <c r="F393" s="1" t="s">
        <v>2965</v>
      </c>
      <c r="G393" s="1" t="s">
        <v>2966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50</v>
      </c>
      <c r="R393" s="4">
        <v>50</v>
      </c>
      <c r="S393" s="4">
        <v>-4</v>
      </c>
      <c r="T393" s="4">
        <v>0</v>
      </c>
      <c r="U393" s="4">
        <v>-4</v>
      </c>
      <c r="V393" s="1" t="s">
        <v>266</v>
      </c>
    </row>
    <row r="394" spans="1:22" x14ac:dyDescent="0.2">
      <c r="A394" s="1" t="s">
        <v>19</v>
      </c>
      <c r="B394" s="1" t="s">
        <v>153</v>
      </c>
      <c r="C394" s="1" t="s">
        <v>154</v>
      </c>
      <c r="D394" s="1" t="s">
        <v>1087</v>
      </c>
      <c r="E394" s="1" t="s">
        <v>2516</v>
      </c>
      <c r="F394" s="1" t="s">
        <v>2967</v>
      </c>
      <c r="G394" s="1" t="s">
        <v>2968</v>
      </c>
      <c r="H394" s="4">
        <v>27391</v>
      </c>
      <c r="I394" s="4">
        <v>0</v>
      </c>
      <c r="J394" s="4">
        <v>0</v>
      </c>
      <c r="K394" s="4">
        <v>0</v>
      </c>
      <c r="L394" s="4">
        <v>-36</v>
      </c>
      <c r="M394" s="4">
        <v>27355</v>
      </c>
      <c r="N394" s="4">
        <v>0</v>
      </c>
      <c r="O394" s="4">
        <v>27355</v>
      </c>
      <c r="P394" s="4">
        <v>0</v>
      </c>
      <c r="Q394" s="4">
        <v>5054</v>
      </c>
      <c r="R394" s="4">
        <v>32409</v>
      </c>
      <c r="S394" s="4">
        <v>-27</v>
      </c>
      <c r="T394" s="4">
        <v>-2225</v>
      </c>
      <c r="U394" s="4">
        <v>-2252</v>
      </c>
      <c r="V394" s="1" t="s">
        <v>266</v>
      </c>
    </row>
    <row r="395" spans="1:22" x14ac:dyDescent="0.2">
      <c r="A395" s="1" t="s">
        <v>19</v>
      </c>
      <c r="B395" s="1" t="s">
        <v>153</v>
      </c>
      <c r="C395" s="1" t="s">
        <v>154</v>
      </c>
      <c r="D395" s="1" t="s">
        <v>1087</v>
      </c>
      <c r="E395" s="1" t="s">
        <v>2516</v>
      </c>
      <c r="F395" s="1" t="s">
        <v>2969</v>
      </c>
      <c r="G395" s="1" t="s">
        <v>461</v>
      </c>
      <c r="H395" s="4">
        <v>72879</v>
      </c>
      <c r="I395" s="4">
        <v>0</v>
      </c>
      <c r="J395" s="4">
        <v>0</v>
      </c>
      <c r="K395" s="4">
        <v>0</v>
      </c>
      <c r="L395" s="4">
        <v>-96</v>
      </c>
      <c r="M395" s="4">
        <v>72783</v>
      </c>
      <c r="N395" s="4">
        <v>0</v>
      </c>
      <c r="O395" s="4">
        <v>72783</v>
      </c>
      <c r="P395" s="4">
        <v>0</v>
      </c>
      <c r="Q395" s="4">
        <v>82</v>
      </c>
      <c r="R395" s="4">
        <v>72865</v>
      </c>
      <c r="S395" s="4">
        <v>0</v>
      </c>
      <c r="T395" s="4">
        <v>-5986</v>
      </c>
      <c r="U395" s="4">
        <v>-5986</v>
      </c>
      <c r="V395" s="1" t="s">
        <v>266</v>
      </c>
    </row>
    <row r="396" spans="1:22" x14ac:dyDescent="0.2">
      <c r="A396" s="1" t="s">
        <v>19</v>
      </c>
      <c r="B396" s="1" t="s">
        <v>153</v>
      </c>
      <c r="C396" s="1" t="s">
        <v>154</v>
      </c>
      <c r="D396" s="1" t="s">
        <v>1087</v>
      </c>
      <c r="E396" s="1" t="s">
        <v>2516</v>
      </c>
      <c r="F396" s="1" t="s">
        <v>2970</v>
      </c>
      <c r="G396" s="1" t="s">
        <v>2971</v>
      </c>
      <c r="H396" s="4">
        <v>5000</v>
      </c>
      <c r="I396" s="4">
        <v>0</v>
      </c>
      <c r="J396" s="4">
        <v>0</v>
      </c>
      <c r="K396" s="4">
        <v>0</v>
      </c>
      <c r="L396" s="4">
        <v>-7</v>
      </c>
      <c r="M396" s="4">
        <v>4993</v>
      </c>
      <c r="N396" s="4">
        <v>0</v>
      </c>
      <c r="O396" s="4">
        <v>4993</v>
      </c>
      <c r="P396" s="4">
        <v>0</v>
      </c>
      <c r="Q396" s="4">
        <v>0</v>
      </c>
      <c r="R396" s="4">
        <v>4993</v>
      </c>
      <c r="S396" s="4">
        <v>0</v>
      </c>
      <c r="T396" s="4">
        <v>-410</v>
      </c>
      <c r="U396" s="4">
        <v>-410</v>
      </c>
      <c r="V396" s="1" t="s">
        <v>266</v>
      </c>
    </row>
    <row r="397" spans="1:22" x14ac:dyDescent="0.2">
      <c r="A397" s="1" t="s">
        <v>19</v>
      </c>
      <c r="B397" s="1" t="s">
        <v>153</v>
      </c>
      <c r="C397" s="1" t="s">
        <v>154</v>
      </c>
      <c r="D397" s="1" t="s">
        <v>275</v>
      </c>
      <c r="E397" s="1" t="s">
        <v>350</v>
      </c>
      <c r="F397" s="1" t="s">
        <v>2972</v>
      </c>
      <c r="G397" s="1" t="s">
        <v>561</v>
      </c>
      <c r="H397" s="4">
        <v>2067875</v>
      </c>
      <c r="I397" s="4">
        <v>33784</v>
      </c>
      <c r="J397" s="4">
        <v>-122</v>
      </c>
      <c r="K397" s="4">
        <v>-246800</v>
      </c>
      <c r="L397" s="4">
        <v>-2730</v>
      </c>
      <c r="M397" s="4">
        <v>1818223</v>
      </c>
      <c r="N397" s="4">
        <v>33784</v>
      </c>
      <c r="O397" s="4">
        <v>1852007</v>
      </c>
      <c r="P397" s="4">
        <v>0</v>
      </c>
      <c r="Q397" s="4">
        <v>53100</v>
      </c>
      <c r="R397" s="4">
        <v>1905107</v>
      </c>
      <c r="S397" s="4">
        <v>0</v>
      </c>
      <c r="T397" s="4">
        <v>0</v>
      </c>
      <c r="U397" s="4">
        <v>0</v>
      </c>
      <c r="V397" s="1" t="s">
        <v>266</v>
      </c>
    </row>
    <row r="398" spans="1:22" x14ac:dyDescent="0.2">
      <c r="A398" s="1" t="s">
        <v>19</v>
      </c>
      <c r="B398" s="1" t="s">
        <v>153</v>
      </c>
      <c r="C398" s="1" t="s">
        <v>154</v>
      </c>
      <c r="D398" s="1" t="s">
        <v>24</v>
      </c>
      <c r="E398" s="1" t="s">
        <v>24</v>
      </c>
      <c r="F398" s="1" t="s">
        <v>24</v>
      </c>
      <c r="G398" s="1" t="s">
        <v>1585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-1</v>
      </c>
      <c r="T398" s="4">
        <v>-115770</v>
      </c>
      <c r="U398" s="4">
        <v>-115771</v>
      </c>
      <c r="V398" s="1" t="s">
        <v>266</v>
      </c>
    </row>
    <row r="399" spans="1:22" x14ac:dyDescent="0.2">
      <c r="A399" s="1" t="s">
        <v>19</v>
      </c>
      <c r="B399" s="1" t="s">
        <v>155</v>
      </c>
      <c r="C399" s="1" t="s">
        <v>156</v>
      </c>
      <c r="D399" s="1" t="s">
        <v>261</v>
      </c>
      <c r="E399" s="1" t="s">
        <v>2218</v>
      </c>
      <c r="F399" s="1" t="s">
        <v>2973</v>
      </c>
      <c r="G399" s="1" t="s">
        <v>2222</v>
      </c>
      <c r="H399" s="4">
        <v>361787</v>
      </c>
      <c r="I399" s="4">
        <v>0</v>
      </c>
      <c r="J399" s="4">
        <v>0</v>
      </c>
      <c r="K399" s="4">
        <v>0</v>
      </c>
      <c r="L399" s="4">
        <v>-478</v>
      </c>
      <c r="M399" s="4">
        <v>361309</v>
      </c>
      <c r="N399" s="4">
        <v>0</v>
      </c>
      <c r="O399" s="4">
        <v>361309</v>
      </c>
      <c r="P399" s="4">
        <v>0</v>
      </c>
      <c r="Q399" s="4">
        <v>1583</v>
      </c>
      <c r="R399" s="4">
        <v>362892</v>
      </c>
      <c r="S399" s="4">
        <v>0</v>
      </c>
      <c r="T399" s="4">
        <v>-29853</v>
      </c>
      <c r="U399" s="4">
        <v>-29853</v>
      </c>
      <c r="V399" s="1" t="s">
        <v>266</v>
      </c>
    </row>
    <row r="400" spans="1:22" x14ac:dyDescent="0.2">
      <c r="A400" s="1" t="s">
        <v>19</v>
      </c>
      <c r="B400" s="1" t="s">
        <v>155</v>
      </c>
      <c r="C400" s="1" t="s">
        <v>156</v>
      </c>
      <c r="D400" s="1" t="s">
        <v>261</v>
      </c>
      <c r="E400" s="1" t="s">
        <v>2218</v>
      </c>
      <c r="F400" s="1" t="s">
        <v>2974</v>
      </c>
      <c r="G400" s="1" t="s">
        <v>2224</v>
      </c>
      <c r="H400" s="4">
        <v>141153</v>
      </c>
      <c r="I400" s="4">
        <v>0</v>
      </c>
      <c r="J400" s="4">
        <v>0</v>
      </c>
      <c r="K400" s="4">
        <v>0</v>
      </c>
      <c r="L400" s="4">
        <v>-186</v>
      </c>
      <c r="M400" s="4">
        <v>140967</v>
      </c>
      <c r="N400" s="4">
        <v>0</v>
      </c>
      <c r="O400" s="4">
        <v>140967</v>
      </c>
      <c r="P400" s="4">
        <v>0</v>
      </c>
      <c r="Q400" s="4">
        <v>1</v>
      </c>
      <c r="R400" s="4">
        <v>140968</v>
      </c>
      <c r="S400" s="4">
        <v>0</v>
      </c>
      <c r="T400" s="4">
        <v>-11596</v>
      </c>
      <c r="U400" s="4">
        <v>-11596</v>
      </c>
      <c r="V400" s="1" t="s">
        <v>266</v>
      </c>
    </row>
    <row r="401" spans="1:22" x14ac:dyDescent="0.2">
      <c r="A401" s="1" t="s">
        <v>19</v>
      </c>
      <c r="B401" s="1" t="s">
        <v>155</v>
      </c>
      <c r="C401" s="1" t="s">
        <v>156</v>
      </c>
      <c r="D401" s="1" t="s">
        <v>261</v>
      </c>
      <c r="E401" s="1" t="s">
        <v>2218</v>
      </c>
      <c r="F401" s="1" t="s">
        <v>2975</v>
      </c>
      <c r="G401" s="1" t="s">
        <v>2976</v>
      </c>
      <c r="H401" s="4">
        <v>13094</v>
      </c>
      <c r="I401" s="4">
        <v>0</v>
      </c>
      <c r="J401" s="4">
        <v>0</v>
      </c>
      <c r="K401" s="4">
        <v>0</v>
      </c>
      <c r="L401" s="4">
        <v>-17</v>
      </c>
      <c r="M401" s="4">
        <v>13077</v>
      </c>
      <c r="N401" s="4">
        <v>0</v>
      </c>
      <c r="O401" s="4">
        <v>13077</v>
      </c>
      <c r="P401" s="4">
        <v>0</v>
      </c>
      <c r="Q401" s="4">
        <v>88</v>
      </c>
      <c r="R401" s="4">
        <v>13165</v>
      </c>
      <c r="S401" s="4">
        <v>0</v>
      </c>
      <c r="T401" s="4">
        <v>-1083</v>
      </c>
      <c r="U401" s="4">
        <v>-1083</v>
      </c>
      <c r="V401" s="1" t="s">
        <v>266</v>
      </c>
    </row>
    <row r="402" spans="1:22" x14ac:dyDescent="0.2">
      <c r="A402" s="1" t="s">
        <v>19</v>
      </c>
      <c r="B402" s="1" t="s">
        <v>155</v>
      </c>
      <c r="C402" s="1" t="s">
        <v>156</v>
      </c>
      <c r="D402" s="1" t="s">
        <v>297</v>
      </c>
      <c r="E402" s="1" t="s">
        <v>2227</v>
      </c>
      <c r="F402" s="1" t="s">
        <v>2977</v>
      </c>
      <c r="G402" s="1" t="s">
        <v>2978</v>
      </c>
      <c r="H402" s="4">
        <v>123166</v>
      </c>
      <c r="I402" s="4">
        <v>0</v>
      </c>
      <c r="J402" s="4">
        <v>0</v>
      </c>
      <c r="K402" s="4">
        <v>0</v>
      </c>
      <c r="L402" s="4">
        <v>-162</v>
      </c>
      <c r="M402" s="4">
        <v>123004</v>
      </c>
      <c r="N402" s="4">
        <v>0</v>
      </c>
      <c r="O402" s="4">
        <v>123004</v>
      </c>
      <c r="P402" s="4">
        <v>0</v>
      </c>
      <c r="Q402" s="4">
        <v>2194</v>
      </c>
      <c r="R402" s="4">
        <v>125198</v>
      </c>
      <c r="S402" s="4">
        <v>0</v>
      </c>
      <c r="T402" s="4">
        <v>-10299</v>
      </c>
      <c r="U402" s="4">
        <v>-10299</v>
      </c>
      <c r="V402" s="1" t="s">
        <v>266</v>
      </c>
    </row>
    <row r="403" spans="1:22" x14ac:dyDescent="0.2">
      <c r="A403" s="1" t="s">
        <v>19</v>
      </c>
      <c r="B403" s="1" t="s">
        <v>155</v>
      </c>
      <c r="C403" s="1" t="s">
        <v>156</v>
      </c>
      <c r="D403" s="1" t="s">
        <v>297</v>
      </c>
      <c r="E403" s="1" t="s">
        <v>2227</v>
      </c>
      <c r="F403" s="1" t="s">
        <v>2979</v>
      </c>
      <c r="G403" s="1" t="s">
        <v>2980</v>
      </c>
      <c r="H403" s="4">
        <v>120719</v>
      </c>
      <c r="I403" s="4">
        <v>0</v>
      </c>
      <c r="J403" s="4">
        <v>0</v>
      </c>
      <c r="K403" s="4">
        <v>0</v>
      </c>
      <c r="L403" s="4">
        <v>-160</v>
      </c>
      <c r="M403" s="4">
        <v>120559</v>
      </c>
      <c r="N403" s="4">
        <v>0</v>
      </c>
      <c r="O403" s="4">
        <v>120559</v>
      </c>
      <c r="P403" s="4">
        <v>0</v>
      </c>
      <c r="Q403" s="4">
        <v>246</v>
      </c>
      <c r="R403" s="4">
        <v>120805</v>
      </c>
      <c r="S403" s="4">
        <v>0</v>
      </c>
      <c r="T403" s="4">
        <v>-9938</v>
      </c>
      <c r="U403" s="4">
        <v>-9938</v>
      </c>
      <c r="V403" s="1" t="s">
        <v>266</v>
      </c>
    </row>
    <row r="404" spans="1:22" x14ac:dyDescent="0.2">
      <c r="A404" s="1" t="s">
        <v>19</v>
      </c>
      <c r="B404" s="1" t="s">
        <v>155</v>
      </c>
      <c r="C404" s="1" t="s">
        <v>156</v>
      </c>
      <c r="D404" s="1" t="s">
        <v>297</v>
      </c>
      <c r="E404" s="1" t="s">
        <v>2227</v>
      </c>
      <c r="F404" s="1" t="s">
        <v>2981</v>
      </c>
      <c r="G404" s="1" t="s">
        <v>2982</v>
      </c>
      <c r="H404" s="4">
        <v>89319</v>
      </c>
      <c r="I404" s="4">
        <v>0</v>
      </c>
      <c r="J404" s="4">
        <v>0</v>
      </c>
      <c r="K404" s="4">
        <v>0</v>
      </c>
      <c r="L404" s="4">
        <v>-118</v>
      </c>
      <c r="M404" s="4">
        <v>89201</v>
      </c>
      <c r="N404" s="4">
        <v>0</v>
      </c>
      <c r="O404" s="4">
        <v>89201</v>
      </c>
      <c r="P404" s="4">
        <v>0</v>
      </c>
      <c r="Q404" s="4">
        <v>120</v>
      </c>
      <c r="R404" s="4">
        <v>89321</v>
      </c>
      <c r="S404" s="4">
        <v>0</v>
      </c>
      <c r="T404" s="4">
        <v>-7348</v>
      </c>
      <c r="U404" s="4">
        <v>-7348</v>
      </c>
      <c r="V404" s="1" t="s">
        <v>266</v>
      </c>
    </row>
    <row r="405" spans="1:22" x14ac:dyDescent="0.2">
      <c r="A405" s="1" t="s">
        <v>19</v>
      </c>
      <c r="B405" s="1" t="s">
        <v>155</v>
      </c>
      <c r="C405" s="1" t="s">
        <v>156</v>
      </c>
      <c r="D405" s="1" t="s">
        <v>297</v>
      </c>
      <c r="E405" s="1" t="s">
        <v>2227</v>
      </c>
      <c r="F405" s="1" t="s">
        <v>2983</v>
      </c>
      <c r="G405" s="1" t="s">
        <v>2984</v>
      </c>
      <c r="H405" s="4">
        <v>232547</v>
      </c>
      <c r="I405" s="4">
        <v>0</v>
      </c>
      <c r="J405" s="4">
        <v>0</v>
      </c>
      <c r="K405" s="4">
        <v>0</v>
      </c>
      <c r="L405" s="4">
        <v>-307</v>
      </c>
      <c r="M405" s="4">
        <v>232240</v>
      </c>
      <c r="N405" s="4">
        <v>0</v>
      </c>
      <c r="O405" s="4">
        <v>232240</v>
      </c>
      <c r="P405" s="4">
        <v>0</v>
      </c>
      <c r="Q405" s="4">
        <v>1135</v>
      </c>
      <c r="R405" s="4">
        <v>233375</v>
      </c>
      <c r="S405" s="4">
        <v>0</v>
      </c>
      <c r="T405" s="4">
        <v>-19198</v>
      </c>
      <c r="U405" s="4">
        <v>-19198</v>
      </c>
      <c r="V405" s="1" t="s">
        <v>266</v>
      </c>
    </row>
    <row r="406" spans="1:22" x14ac:dyDescent="0.2">
      <c r="A406" s="1" t="s">
        <v>19</v>
      </c>
      <c r="B406" s="1" t="s">
        <v>155</v>
      </c>
      <c r="C406" s="1" t="s">
        <v>156</v>
      </c>
      <c r="D406" s="1" t="s">
        <v>297</v>
      </c>
      <c r="E406" s="1" t="s">
        <v>2227</v>
      </c>
      <c r="F406" s="1" t="s">
        <v>2985</v>
      </c>
      <c r="G406" s="1" t="s">
        <v>2986</v>
      </c>
      <c r="H406" s="4">
        <v>127637</v>
      </c>
      <c r="I406" s="4">
        <v>0</v>
      </c>
      <c r="J406" s="4">
        <v>0</v>
      </c>
      <c r="K406" s="4">
        <v>0</v>
      </c>
      <c r="L406" s="4">
        <v>-169</v>
      </c>
      <c r="M406" s="4">
        <v>127468</v>
      </c>
      <c r="N406" s="4">
        <v>0</v>
      </c>
      <c r="O406" s="4">
        <v>127468</v>
      </c>
      <c r="P406" s="4">
        <v>0</v>
      </c>
      <c r="Q406" s="4">
        <v>529</v>
      </c>
      <c r="R406" s="4">
        <v>127997</v>
      </c>
      <c r="S406" s="4">
        <v>0</v>
      </c>
      <c r="T406" s="4">
        <v>-10529</v>
      </c>
      <c r="U406" s="4">
        <v>-10529</v>
      </c>
      <c r="V406" s="1" t="s">
        <v>266</v>
      </c>
    </row>
    <row r="407" spans="1:22" x14ac:dyDescent="0.2">
      <c r="A407" s="1" t="s">
        <v>19</v>
      </c>
      <c r="B407" s="1" t="s">
        <v>155</v>
      </c>
      <c r="C407" s="1" t="s">
        <v>156</v>
      </c>
      <c r="D407" s="1" t="s">
        <v>297</v>
      </c>
      <c r="E407" s="1" t="s">
        <v>2227</v>
      </c>
      <c r="F407" s="1" t="s">
        <v>2987</v>
      </c>
      <c r="G407" s="1" t="s">
        <v>2988</v>
      </c>
      <c r="H407" s="4">
        <v>98375</v>
      </c>
      <c r="I407" s="4">
        <v>0</v>
      </c>
      <c r="J407" s="4">
        <v>0</v>
      </c>
      <c r="K407" s="4">
        <v>0</v>
      </c>
      <c r="L407" s="4">
        <v>-129</v>
      </c>
      <c r="M407" s="4">
        <v>98246</v>
      </c>
      <c r="N407" s="4">
        <v>0</v>
      </c>
      <c r="O407" s="4">
        <v>98246</v>
      </c>
      <c r="P407" s="4">
        <v>0</v>
      </c>
      <c r="Q407" s="4">
        <v>1609</v>
      </c>
      <c r="R407" s="4">
        <v>99855</v>
      </c>
      <c r="S407" s="4">
        <v>0</v>
      </c>
      <c r="T407" s="4">
        <v>-8214</v>
      </c>
      <c r="U407" s="4">
        <v>-8214</v>
      </c>
      <c r="V407" s="1" t="s">
        <v>266</v>
      </c>
    </row>
    <row r="408" spans="1:22" x14ac:dyDescent="0.2">
      <c r="A408" s="1" t="s">
        <v>19</v>
      </c>
      <c r="B408" s="1" t="s">
        <v>155</v>
      </c>
      <c r="C408" s="1" t="s">
        <v>156</v>
      </c>
      <c r="D408" s="1" t="s">
        <v>297</v>
      </c>
      <c r="E408" s="1" t="s">
        <v>2227</v>
      </c>
      <c r="F408" s="1" t="s">
        <v>2989</v>
      </c>
      <c r="G408" s="1" t="s">
        <v>2671</v>
      </c>
      <c r="H408" s="4">
        <v>77175</v>
      </c>
      <c r="I408" s="4">
        <v>0</v>
      </c>
      <c r="J408" s="4">
        <v>0</v>
      </c>
      <c r="K408" s="4">
        <v>0</v>
      </c>
      <c r="L408" s="4">
        <v>-102</v>
      </c>
      <c r="M408" s="4">
        <v>77073</v>
      </c>
      <c r="N408" s="4">
        <v>0</v>
      </c>
      <c r="O408" s="4">
        <v>77073</v>
      </c>
      <c r="P408" s="4">
        <v>0</v>
      </c>
      <c r="Q408" s="4">
        <v>1618</v>
      </c>
      <c r="R408" s="4">
        <v>78691</v>
      </c>
      <c r="S408" s="4">
        <v>0</v>
      </c>
      <c r="T408" s="4">
        <v>-6473</v>
      </c>
      <c r="U408" s="4">
        <v>-6473</v>
      </c>
      <c r="V408" s="1" t="s">
        <v>266</v>
      </c>
    </row>
    <row r="409" spans="1:22" x14ac:dyDescent="0.2">
      <c r="A409" s="1" t="s">
        <v>19</v>
      </c>
      <c r="B409" s="1" t="s">
        <v>155</v>
      </c>
      <c r="C409" s="1" t="s">
        <v>156</v>
      </c>
      <c r="D409" s="1" t="s">
        <v>297</v>
      </c>
      <c r="E409" s="1" t="s">
        <v>2227</v>
      </c>
      <c r="F409" s="1" t="s">
        <v>2990</v>
      </c>
      <c r="G409" s="1" t="s">
        <v>2991</v>
      </c>
      <c r="H409" s="4">
        <v>108196</v>
      </c>
      <c r="I409" s="4">
        <v>0</v>
      </c>
      <c r="J409" s="4">
        <v>0</v>
      </c>
      <c r="K409" s="4">
        <v>0</v>
      </c>
      <c r="L409" s="4">
        <v>-143</v>
      </c>
      <c r="M409" s="4">
        <v>108053</v>
      </c>
      <c r="N409" s="4">
        <v>0</v>
      </c>
      <c r="O409" s="4">
        <v>108053</v>
      </c>
      <c r="P409" s="4">
        <v>0</v>
      </c>
      <c r="Q409" s="4">
        <v>12780</v>
      </c>
      <c r="R409" s="4">
        <v>120833</v>
      </c>
      <c r="S409" s="4">
        <v>0</v>
      </c>
      <c r="T409" s="4">
        <v>-9939</v>
      </c>
      <c r="U409" s="4">
        <v>-9939</v>
      </c>
      <c r="V409" s="1" t="s">
        <v>266</v>
      </c>
    </row>
    <row r="410" spans="1:22" x14ac:dyDescent="0.2">
      <c r="A410" s="1" t="s">
        <v>19</v>
      </c>
      <c r="B410" s="1" t="s">
        <v>155</v>
      </c>
      <c r="C410" s="1" t="s">
        <v>156</v>
      </c>
      <c r="D410" s="1" t="s">
        <v>297</v>
      </c>
      <c r="E410" s="1" t="s">
        <v>2227</v>
      </c>
      <c r="F410" s="1" t="s">
        <v>2992</v>
      </c>
      <c r="G410" s="1" t="s">
        <v>2993</v>
      </c>
      <c r="H410" s="4">
        <v>104362</v>
      </c>
      <c r="I410" s="4">
        <v>0</v>
      </c>
      <c r="J410" s="4">
        <v>0</v>
      </c>
      <c r="K410" s="4">
        <v>0</v>
      </c>
      <c r="L410" s="4">
        <v>-137</v>
      </c>
      <c r="M410" s="4">
        <v>104225</v>
      </c>
      <c r="N410" s="4">
        <v>0</v>
      </c>
      <c r="O410" s="4">
        <v>104225</v>
      </c>
      <c r="P410" s="4">
        <v>0</v>
      </c>
      <c r="Q410" s="4">
        <v>389</v>
      </c>
      <c r="R410" s="4">
        <v>104614</v>
      </c>
      <c r="S410" s="4">
        <v>0</v>
      </c>
      <c r="T410" s="4">
        <v>-8606</v>
      </c>
      <c r="U410" s="4">
        <v>-8606</v>
      </c>
      <c r="V410" s="1" t="s">
        <v>266</v>
      </c>
    </row>
    <row r="411" spans="1:22" x14ac:dyDescent="0.2">
      <c r="A411" s="1" t="s">
        <v>19</v>
      </c>
      <c r="B411" s="1" t="s">
        <v>155</v>
      </c>
      <c r="C411" s="1" t="s">
        <v>156</v>
      </c>
      <c r="D411" s="1" t="s">
        <v>297</v>
      </c>
      <c r="E411" s="1" t="s">
        <v>2227</v>
      </c>
      <c r="F411" s="1" t="s">
        <v>2994</v>
      </c>
      <c r="G411" s="1" t="s">
        <v>2995</v>
      </c>
      <c r="H411" s="4">
        <v>38557</v>
      </c>
      <c r="I411" s="4">
        <v>0</v>
      </c>
      <c r="J411" s="4">
        <v>0</v>
      </c>
      <c r="K411" s="4">
        <v>0</v>
      </c>
      <c r="L411" s="4">
        <v>-51</v>
      </c>
      <c r="M411" s="4">
        <v>38506</v>
      </c>
      <c r="N411" s="4">
        <v>0</v>
      </c>
      <c r="O411" s="4">
        <v>38506</v>
      </c>
      <c r="P411" s="4">
        <v>0</v>
      </c>
      <c r="Q411" s="4">
        <v>671</v>
      </c>
      <c r="R411" s="4">
        <v>39177</v>
      </c>
      <c r="S411" s="4">
        <v>0</v>
      </c>
      <c r="T411" s="4">
        <v>-3223</v>
      </c>
      <c r="U411" s="4">
        <v>-3223</v>
      </c>
      <c r="V411" s="1" t="s">
        <v>266</v>
      </c>
    </row>
    <row r="412" spans="1:22" x14ac:dyDescent="0.2">
      <c r="A412" s="1" t="s">
        <v>19</v>
      </c>
      <c r="B412" s="1" t="s">
        <v>155</v>
      </c>
      <c r="C412" s="1" t="s">
        <v>156</v>
      </c>
      <c r="D412" s="1" t="s">
        <v>373</v>
      </c>
      <c r="E412" s="1" t="s">
        <v>2276</v>
      </c>
      <c r="F412" s="1" t="s">
        <v>2996</v>
      </c>
      <c r="G412" s="1" t="s">
        <v>2997</v>
      </c>
      <c r="H412" s="4">
        <v>60890</v>
      </c>
      <c r="I412" s="4">
        <v>0</v>
      </c>
      <c r="J412" s="4">
        <v>0</v>
      </c>
      <c r="K412" s="4">
        <v>0</v>
      </c>
      <c r="L412" s="4">
        <v>-80</v>
      </c>
      <c r="M412" s="4">
        <v>60810</v>
      </c>
      <c r="N412" s="4">
        <v>0</v>
      </c>
      <c r="O412" s="4">
        <v>60810</v>
      </c>
      <c r="P412" s="4">
        <v>0</v>
      </c>
      <c r="Q412" s="4">
        <v>5174</v>
      </c>
      <c r="R412" s="4">
        <v>65984</v>
      </c>
      <c r="S412" s="4">
        <v>0</v>
      </c>
      <c r="T412" s="4">
        <v>-5427</v>
      </c>
      <c r="U412" s="4">
        <v>-5427</v>
      </c>
      <c r="V412" s="1" t="s">
        <v>266</v>
      </c>
    </row>
    <row r="413" spans="1:22" x14ac:dyDescent="0.2">
      <c r="A413" s="1" t="s">
        <v>19</v>
      </c>
      <c r="B413" s="1" t="s">
        <v>155</v>
      </c>
      <c r="C413" s="1" t="s">
        <v>156</v>
      </c>
      <c r="D413" s="1" t="s">
        <v>373</v>
      </c>
      <c r="E413" s="1" t="s">
        <v>2276</v>
      </c>
      <c r="F413" s="1" t="s">
        <v>2998</v>
      </c>
      <c r="G413" s="1" t="s">
        <v>2999</v>
      </c>
      <c r="H413" s="4">
        <v>6565</v>
      </c>
      <c r="I413" s="4">
        <v>0</v>
      </c>
      <c r="J413" s="4">
        <v>0</v>
      </c>
      <c r="K413" s="4">
        <v>0</v>
      </c>
      <c r="L413" s="4">
        <v>-9</v>
      </c>
      <c r="M413" s="4">
        <v>6556</v>
      </c>
      <c r="N413" s="4">
        <v>0</v>
      </c>
      <c r="O413" s="4">
        <v>6556</v>
      </c>
      <c r="P413" s="4">
        <v>0</v>
      </c>
      <c r="Q413" s="4">
        <v>153</v>
      </c>
      <c r="R413" s="4">
        <v>6709</v>
      </c>
      <c r="S413" s="4">
        <v>0</v>
      </c>
      <c r="T413" s="4">
        <v>-552</v>
      </c>
      <c r="U413" s="4">
        <v>-552</v>
      </c>
      <c r="V413" s="1" t="s">
        <v>266</v>
      </c>
    </row>
    <row r="414" spans="1:22" x14ac:dyDescent="0.2">
      <c r="A414" s="1" t="s">
        <v>19</v>
      </c>
      <c r="B414" s="1" t="s">
        <v>155</v>
      </c>
      <c r="C414" s="1" t="s">
        <v>156</v>
      </c>
      <c r="D414" s="1" t="s">
        <v>373</v>
      </c>
      <c r="E414" s="1" t="s">
        <v>2276</v>
      </c>
      <c r="F414" s="1" t="s">
        <v>3000</v>
      </c>
      <c r="G414" s="1" t="s">
        <v>3001</v>
      </c>
      <c r="H414" s="4">
        <v>37657</v>
      </c>
      <c r="I414" s="4">
        <v>0</v>
      </c>
      <c r="J414" s="4">
        <v>0</v>
      </c>
      <c r="K414" s="4">
        <v>0</v>
      </c>
      <c r="L414" s="4">
        <v>-50</v>
      </c>
      <c r="M414" s="4">
        <v>37607</v>
      </c>
      <c r="N414" s="4">
        <v>0</v>
      </c>
      <c r="O414" s="4">
        <v>37607</v>
      </c>
      <c r="P414" s="4">
        <v>0</v>
      </c>
      <c r="Q414" s="4">
        <v>10793</v>
      </c>
      <c r="R414" s="4">
        <v>48400</v>
      </c>
      <c r="S414" s="4">
        <v>0</v>
      </c>
      <c r="T414" s="4">
        <v>-3980</v>
      </c>
      <c r="U414" s="4">
        <v>-3980</v>
      </c>
      <c r="V414" s="1" t="s">
        <v>266</v>
      </c>
    </row>
    <row r="415" spans="1:22" x14ac:dyDescent="0.2">
      <c r="A415" s="1" t="s">
        <v>19</v>
      </c>
      <c r="B415" s="1" t="s">
        <v>155</v>
      </c>
      <c r="C415" s="1" t="s">
        <v>156</v>
      </c>
      <c r="D415" s="1" t="s">
        <v>373</v>
      </c>
      <c r="E415" s="1" t="s">
        <v>2276</v>
      </c>
      <c r="F415" s="1" t="s">
        <v>3002</v>
      </c>
      <c r="G415" s="1" t="s">
        <v>3003</v>
      </c>
      <c r="H415" s="4">
        <v>81376</v>
      </c>
      <c r="I415" s="4">
        <v>0</v>
      </c>
      <c r="J415" s="4">
        <v>0</v>
      </c>
      <c r="K415" s="4">
        <v>0</v>
      </c>
      <c r="L415" s="4">
        <v>-107</v>
      </c>
      <c r="M415" s="4">
        <v>81269</v>
      </c>
      <c r="N415" s="4">
        <v>0</v>
      </c>
      <c r="O415" s="4">
        <v>81269</v>
      </c>
      <c r="P415" s="4">
        <v>0</v>
      </c>
      <c r="Q415" s="4">
        <v>251</v>
      </c>
      <c r="R415" s="4">
        <v>81520</v>
      </c>
      <c r="S415" s="4">
        <v>0</v>
      </c>
      <c r="T415" s="4">
        <v>-6706</v>
      </c>
      <c r="U415" s="4">
        <v>-6706</v>
      </c>
      <c r="V415" s="1" t="s">
        <v>266</v>
      </c>
    </row>
    <row r="416" spans="1:22" x14ac:dyDescent="0.2">
      <c r="A416" s="1" t="s">
        <v>19</v>
      </c>
      <c r="B416" s="1" t="s">
        <v>155</v>
      </c>
      <c r="C416" s="1" t="s">
        <v>156</v>
      </c>
      <c r="D416" s="1" t="s">
        <v>373</v>
      </c>
      <c r="E416" s="1" t="s">
        <v>2276</v>
      </c>
      <c r="F416" s="1" t="s">
        <v>3004</v>
      </c>
      <c r="G416" s="1" t="s">
        <v>3005</v>
      </c>
      <c r="H416" s="4">
        <v>164152</v>
      </c>
      <c r="I416" s="4">
        <v>0</v>
      </c>
      <c r="J416" s="4">
        <v>0</v>
      </c>
      <c r="K416" s="4">
        <v>0</v>
      </c>
      <c r="L416" s="4">
        <v>-217</v>
      </c>
      <c r="M416" s="4">
        <v>163935</v>
      </c>
      <c r="N416" s="4">
        <v>0</v>
      </c>
      <c r="O416" s="4">
        <v>163935</v>
      </c>
      <c r="P416" s="4">
        <v>0</v>
      </c>
      <c r="Q416" s="4">
        <v>433</v>
      </c>
      <c r="R416" s="4">
        <v>164368</v>
      </c>
      <c r="S416" s="4">
        <v>0</v>
      </c>
      <c r="T416" s="4">
        <v>-13521</v>
      </c>
      <c r="U416" s="4">
        <v>-13521</v>
      </c>
      <c r="V416" s="1" t="s">
        <v>266</v>
      </c>
    </row>
    <row r="417" spans="1:22" x14ac:dyDescent="0.2">
      <c r="A417" s="1" t="s">
        <v>19</v>
      </c>
      <c r="B417" s="1" t="s">
        <v>155</v>
      </c>
      <c r="C417" s="1" t="s">
        <v>156</v>
      </c>
      <c r="D417" s="1" t="s">
        <v>373</v>
      </c>
      <c r="E417" s="1" t="s">
        <v>2276</v>
      </c>
      <c r="F417" s="1" t="s">
        <v>3006</v>
      </c>
      <c r="G417" s="1" t="s">
        <v>3007</v>
      </c>
      <c r="H417" s="4">
        <v>26941</v>
      </c>
      <c r="I417" s="4">
        <v>0</v>
      </c>
      <c r="J417" s="4">
        <v>0</v>
      </c>
      <c r="K417" s="4">
        <v>0</v>
      </c>
      <c r="L417" s="4">
        <v>-36</v>
      </c>
      <c r="M417" s="4">
        <v>26905</v>
      </c>
      <c r="N417" s="4">
        <v>0</v>
      </c>
      <c r="O417" s="4">
        <v>26905</v>
      </c>
      <c r="P417" s="4">
        <v>0</v>
      </c>
      <c r="Q417" s="4">
        <v>23</v>
      </c>
      <c r="R417" s="4">
        <v>26928</v>
      </c>
      <c r="S417" s="4">
        <v>0</v>
      </c>
      <c r="T417" s="4">
        <v>-2215</v>
      </c>
      <c r="U417" s="4">
        <v>-2215</v>
      </c>
      <c r="V417" s="1" t="s">
        <v>266</v>
      </c>
    </row>
    <row r="418" spans="1:22" x14ac:dyDescent="0.2">
      <c r="A418" s="1" t="s">
        <v>19</v>
      </c>
      <c r="B418" s="1" t="s">
        <v>155</v>
      </c>
      <c r="C418" s="1" t="s">
        <v>156</v>
      </c>
      <c r="D418" s="1" t="s">
        <v>373</v>
      </c>
      <c r="E418" s="1" t="s">
        <v>2276</v>
      </c>
      <c r="F418" s="1" t="s">
        <v>3008</v>
      </c>
      <c r="G418" s="1" t="s">
        <v>3009</v>
      </c>
      <c r="H418" s="4">
        <v>64557</v>
      </c>
      <c r="I418" s="4">
        <v>0</v>
      </c>
      <c r="J418" s="4">
        <v>0</v>
      </c>
      <c r="K418" s="4">
        <v>0</v>
      </c>
      <c r="L418" s="4">
        <v>-86</v>
      </c>
      <c r="M418" s="4">
        <v>64471</v>
      </c>
      <c r="N418" s="4">
        <v>0</v>
      </c>
      <c r="O418" s="4">
        <v>64471</v>
      </c>
      <c r="P418" s="4">
        <v>0</v>
      </c>
      <c r="Q418" s="4">
        <v>1395</v>
      </c>
      <c r="R418" s="4">
        <v>65866</v>
      </c>
      <c r="S418" s="4">
        <v>0</v>
      </c>
      <c r="T418" s="4">
        <v>-5418</v>
      </c>
      <c r="U418" s="4">
        <v>-5418</v>
      </c>
      <c r="V418" s="1" t="s">
        <v>266</v>
      </c>
    </row>
    <row r="419" spans="1:22" x14ac:dyDescent="0.2">
      <c r="A419" s="1" t="s">
        <v>19</v>
      </c>
      <c r="B419" s="1" t="s">
        <v>155</v>
      </c>
      <c r="C419" s="1" t="s">
        <v>156</v>
      </c>
      <c r="D419" s="1" t="s">
        <v>373</v>
      </c>
      <c r="E419" s="1" t="s">
        <v>2276</v>
      </c>
      <c r="F419" s="1" t="s">
        <v>3010</v>
      </c>
      <c r="G419" s="1" t="s">
        <v>3011</v>
      </c>
      <c r="H419" s="4">
        <v>29256</v>
      </c>
      <c r="I419" s="4">
        <v>0</v>
      </c>
      <c r="J419" s="4">
        <v>0</v>
      </c>
      <c r="K419" s="4">
        <v>0</v>
      </c>
      <c r="L419" s="4">
        <v>-38</v>
      </c>
      <c r="M419" s="4">
        <v>29218</v>
      </c>
      <c r="N419" s="4">
        <v>0</v>
      </c>
      <c r="O419" s="4">
        <v>29218</v>
      </c>
      <c r="P419" s="4">
        <v>0</v>
      </c>
      <c r="Q419" s="4">
        <v>133</v>
      </c>
      <c r="R419" s="4">
        <v>29351</v>
      </c>
      <c r="S419" s="4">
        <v>0</v>
      </c>
      <c r="T419" s="4">
        <v>-2414</v>
      </c>
      <c r="U419" s="4">
        <v>-2414</v>
      </c>
      <c r="V419" s="1" t="s">
        <v>266</v>
      </c>
    </row>
    <row r="420" spans="1:22" x14ac:dyDescent="0.2">
      <c r="A420" s="1" t="s">
        <v>19</v>
      </c>
      <c r="B420" s="1" t="s">
        <v>155</v>
      </c>
      <c r="C420" s="1" t="s">
        <v>156</v>
      </c>
      <c r="D420" s="1" t="s">
        <v>373</v>
      </c>
      <c r="E420" s="1" t="s">
        <v>2276</v>
      </c>
      <c r="F420" s="1" t="s">
        <v>3012</v>
      </c>
      <c r="G420" s="1" t="s">
        <v>3013</v>
      </c>
      <c r="H420" s="4">
        <v>21523</v>
      </c>
      <c r="I420" s="4">
        <v>0</v>
      </c>
      <c r="J420" s="4">
        <v>0</v>
      </c>
      <c r="K420" s="4">
        <v>0</v>
      </c>
      <c r="L420" s="4">
        <v>-29</v>
      </c>
      <c r="M420" s="4">
        <v>21494</v>
      </c>
      <c r="N420" s="4">
        <v>0</v>
      </c>
      <c r="O420" s="4">
        <v>21494</v>
      </c>
      <c r="P420" s="4">
        <v>0</v>
      </c>
      <c r="Q420" s="4">
        <v>48</v>
      </c>
      <c r="R420" s="4">
        <v>21542</v>
      </c>
      <c r="S420" s="4">
        <v>0</v>
      </c>
      <c r="T420" s="4">
        <v>-1772</v>
      </c>
      <c r="U420" s="4">
        <v>-1772</v>
      </c>
      <c r="V420" s="1" t="s">
        <v>266</v>
      </c>
    </row>
    <row r="421" spans="1:22" x14ac:dyDescent="0.2">
      <c r="A421" s="1" t="s">
        <v>19</v>
      </c>
      <c r="B421" s="1" t="s">
        <v>155</v>
      </c>
      <c r="C421" s="1" t="s">
        <v>156</v>
      </c>
      <c r="D421" s="1" t="s">
        <v>373</v>
      </c>
      <c r="E421" s="1" t="s">
        <v>2276</v>
      </c>
      <c r="F421" s="1" t="s">
        <v>3014</v>
      </c>
      <c r="G421" s="1" t="s">
        <v>3015</v>
      </c>
      <c r="H421" s="4">
        <v>36352</v>
      </c>
      <c r="I421" s="4">
        <v>0</v>
      </c>
      <c r="J421" s="4">
        <v>0</v>
      </c>
      <c r="K421" s="4">
        <v>0</v>
      </c>
      <c r="L421" s="4">
        <v>-48</v>
      </c>
      <c r="M421" s="4">
        <v>36304</v>
      </c>
      <c r="N421" s="4">
        <v>0</v>
      </c>
      <c r="O421" s="4">
        <v>36304</v>
      </c>
      <c r="P421" s="4">
        <v>0</v>
      </c>
      <c r="Q421" s="4">
        <v>240</v>
      </c>
      <c r="R421" s="4">
        <v>36544</v>
      </c>
      <c r="S421" s="4">
        <v>0</v>
      </c>
      <c r="T421" s="4">
        <v>-3006</v>
      </c>
      <c r="U421" s="4">
        <v>-3006</v>
      </c>
      <c r="V421" s="1" t="s">
        <v>266</v>
      </c>
    </row>
    <row r="422" spans="1:22" x14ac:dyDescent="0.2">
      <c r="A422" s="1" t="s">
        <v>19</v>
      </c>
      <c r="B422" s="1" t="s">
        <v>155</v>
      </c>
      <c r="C422" s="1" t="s">
        <v>156</v>
      </c>
      <c r="D422" s="1" t="s">
        <v>373</v>
      </c>
      <c r="E422" s="1" t="s">
        <v>2276</v>
      </c>
      <c r="F422" s="1" t="s">
        <v>3016</v>
      </c>
      <c r="G422" s="1" t="s">
        <v>2241</v>
      </c>
      <c r="H422" s="4">
        <v>19004</v>
      </c>
      <c r="I422" s="4">
        <v>0</v>
      </c>
      <c r="J422" s="4">
        <v>0</v>
      </c>
      <c r="K422" s="4">
        <v>0</v>
      </c>
      <c r="L422" s="4">
        <v>-25</v>
      </c>
      <c r="M422" s="4">
        <v>18979</v>
      </c>
      <c r="N422" s="4">
        <v>0</v>
      </c>
      <c r="O422" s="4">
        <v>18979</v>
      </c>
      <c r="P422" s="4">
        <v>0</v>
      </c>
      <c r="Q422" s="4">
        <v>270</v>
      </c>
      <c r="R422" s="4">
        <v>19249</v>
      </c>
      <c r="S422" s="4">
        <v>0</v>
      </c>
      <c r="T422" s="4">
        <v>-1583</v>
      </c>
      <c r="U422" s="4">
        <v>-1583</v>
      </c>
      <c r="V422" s="1" t="s">
        <v>266</v>
      </c>
    </row>
    <row r="423" spans="1:22" x14ac:dyDescent="0.2">
      <c r="A423" s="1" t="s">
        <v>19</v>
      </c>
      <c r="B423" s="1" t="s">
        <v>155</v>
      </c>
      <c r="C423" s="1" t="s">
        <v>156</v>
      </c>
      <c r="D423" s="1" t="s">
        <v>373</v>
      </c>
      <c r="E423" s="1" t="s">
        <v>2276</v>
      </c>
      <c r="F423" s="1" t="s">
        <v>3017</v>
      </c>
      <c r="G423" s="1" t="s">
        <v>3018</v>
      </c>
      <c r="H423" s="4">
        <v>57045</v>
      </c>
      <c r="I423" s="4">
        <v>0</v>
      </c>
      <c r="J423" s="4">
        <v>0</v>
      </c>
      <c r="K423" s="4">
        <v>0</v>
      </c>
      <c r="L423" s="4">
        <v>-75</v>
      </c>
      <c r="M423" s="4">
        <v>56970</v>
      </c>
      <c r="N423" s="4">
        <v>0</v>
      </c>
      <c r="O423" s="4">
        <v>56970</v>
      </c>
      <c r="P423" s="4">
        <v>0</v>
      </c>
      <c r="Q423" s="4">
        <v>235</v>
      </c>
      <c r="R423" s="4">
        <v>57205</v>
      </c>
      <c r="S423" s="4">
        <v>0</v>
      </c>
      <c r="T423" s="4">
        <v>-4706</v>
      </c>
      <c r="U423" s="4">
        <v>-4706</v>
      </c>
      <c r="V423" s="1" t="s">
        <v>266</v>
      </c>
    </row>
    <row r="424" spans="1:22" x14ac:dyDescent="0.2">
      <c r="A424" s="1" t="s">
        <v>19</v>
      </c>
      <c r="B424" s="1" t="s">
        <v>155</v>
      </c>
      <c r="C424" s="1" t="s">
        <v>156</v>
      </c>
      <c r="D424" s="1" t="s">
        <v>373</v>
      </c>
      <c r="E424" s="1" t="s">
        <v>2276</v>
      </c>
      <c r="F424" s="1" t="s">
        <v>3019</v>
      </c>
      <c r="G424" s="1" t="s">
        <v>3020</v>
      </c>
      <c r="H424" s="4">
        <v>31419</v>
      </c>
      <c r="I424" s="4">
        <v>0</v>
      </c>
      <c r="J424" s="4">
        <v>0</v>
      </c>
      <c r="K424" s="4">
        <v>0</v>
      </c>
      <c r="L424" s="4">
        <v>-41</v>
      </c>
      <c r="M424" s="4">
        <v>31378</v>
      </c>
      <c r="N424" s="4">
        <v>0</v>
      </c>
      <c r="O424" s="4">
        <v>31378</v>
      </c>
      <c r="P424" s="4">
        <v>0</v>
      </c>
      <c r="Q424" s="4">
        <v>14</v>
      </c>
      <c r="R424" s="4">
        <v>31392</v>
      </c>
      <c r="S424" s="4">
        <v>0</v>
      </c>
      <c r="T424" s="4">
        <v>-2582</v>
      </c>
      <c r="U424" s="4">
        <v>-2582</v>
      </c>
      <c r="V424" s="1" t="s">
        <v>266</v>
      </c>
    </row>
    <row r="425" spans="1:22" x14ac:dyDescent="0.2">
      <c r="A425" s="1" t="s">
        <v>19</v>
      </c>
      <c r="B425" s="1" t="s">
        <v>155</v>
      </c>
      <c r="C425" s="1" t="s">
        <v>156</v>
      </c>
      <c r="D425" s="1" t="s">
        <v>329</v>
      </c>
      <c r="E425" s="1" t="s">
        <v>2325</v>
      </c>
      <c r="F425" s="1" t="s">
        <v>3021</v>
      </c>
      <c r="G425" s="1" t="s">
        <v>3022</v>
      </c>
      <c r="H425" s="4">
        <v>71840</v>
      </c>
      <c r="I425" s="4">
        <v>0</v>
      </c>
      <c r="J425" s="4">
        <v>0</v>
      </c>
      <c r="K425" s="4">
        <v>0</v>
      </c>
      <c r="L425" s="4">
        <v>-95</v>
      </c>
      <c r="M425" s="4">
        <v>71745</v>
      </c>
      <c r="N425" s="4">
        <v>0</v>
      </c>
      <c r="O425" s="4">
        <v>71745</v>
      </c>
      <c r="P425" s="4">
        <v>0</v>
      </c>
      <c r="Q425" s="4">
        <v>0</v>
      </c>
      <c r="R425" s="4">
        <v>71745</v>
      </c>
      <c r="S425" s="4">
        <v>0</v>
      </c>
      <c r="T425" s="4">
        <v>-5902</v>
      </c>
      <c r="U425" s="4">
        <v>-5902</v>
      </c>
      <c r="V425" s="1" t="s">
        <v>266</v>
      </c>
    </row>
    <row r="426" spans="1:22" x14ac:dyDescent="0.2">
      <c r="A426" s="1" t="s">
        <v>19</v>
      </c>
      <c r="B426" s="1" t="s">
        <v>155</v>
      </c>
      <c r="C426" s="1" t="s">
        <v>156</v>
      </c>
      <c r="D426" s="1" t="s">
        <v>329</v>
      </c>
      <c r="E426" s="1" t="s">
        <v>2325</v>
      </c>
      <c r="F426" s="1" t="s">
        <v>3023</v>
      </c>
      <c r="G426" s="1" t="s">
        <v>3024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2062</v>
      </c>
      <c r="R426" s="4">
        <v>2062</v>
      </c>
      <c r="S426" s="4">
        <v>-169</v>
      </c>
      <c r="T426" s="4">
        <v>0</v>
      </c>
      <c r="U426" s="4">
        <v>-169</v>
      </c>
      <c r="V426" s="1" t="s">
        <v>266</v>
      </c>
    </row>
    <row r="427" spans="1:22" x14ac:dyDescent="0.2">
      <c r="A427" s="1" t="s">
        <v>19</v>
      </c>
      <c r="B427" s="1" t="s">
        <v>155</v>
      </c>
      <c r="C427" s="1" t="s">
        <v>156</v>
      </c>
      <c r="D427" s="1" t="s">
        <v>329</v>
      </c>
      <c r="E427" s="1" t="s">
        <v>2325</v>
      </c>
      <c r="F427" s="1" t="s">
        <v>3025</v>
      </c>
      <c r="G427" s="1" t="s">
        <v>3026</v>
      </c>
      <c r="H427" s="4">
        <v>3866</v>
      </c>
      <c r="I427" s="4">
        <v>0</v>
      </c>
      <c r="J427" s="4">
        <v>0</v>
      </c>
      <c r="K427" s="4">
        <v>0</v>
      </c>
      <c r="L427" s="4">
        <v>-5</v>
      </c>
      <c r="M427" s="4">
        <v>3861</v>
      </c>
      <c r="N427" s="4">
        <v>0</v>
      </c>
      <c r="O427" s="4">
        <v>3861</v>
      </c>
      <c r="P427" s="4">
        <v>0</v>
      </c>
      <c r="Q427" s="4">
        <v>226</v>
      </c>
      <c r="R427" s="4">
        <v>4087</v>
      </c>
      <c r="S427" s="4">
        <v>0</v>
      </c>
      <c r="T427" s="4">
        <v>-336</v>
      </c>
      <c r="U427" s="4">
        <v>-336</v>
      </c>
      <c r="V427" s="1" t="s">
        <v>266</v>
      </c>
    </row>
    <row r="428" spans="1:22" x14ac:dyDescent="0.2">
      <c r="A428" s="1" t="s">
        <v>19</v>
      </c>
      <c r="B428" s="1" t="s">
        <v>155</v>
      </c>
      <c r="C428" s="1" t="s">
        <v>156</v>
      </c>
      <c r="D428" s="1" t="s">
        <v>329</v>
      </c>
      <c r="E428" s="1" t="s">
        <v>2325</v>
      </c>
      <c r="F428" s="1" t="s">
        <v>3027</v>
      </c>
      <c r="G428" s="1" t="s">
        <v>1579</v>
      </c>
      <c r="H428" s="4">
        <v>3704</v>
      </c>
      <c r="I428" s="4">
        <v>0</v>
      </c>
      <c r="J428" s="4">
        <v>0</v>
      </c>
      <c r="K428" s="4">
        <v>0</v>
      </c>
      <c r="L428" s="4">
        <v>-5</v>
      </c>
      <c r="M428" s="4">
        <v>3699</v>
      </c>
      <c r="N428" s="4">
        <v>0</v>
      </c>
      <c r="O428" s="4">
        <v>3699</v>
      </c>
      <c r="P428" s="4">
        <v>0</v>
      </c>
      <c r="Q428" s="4">
        <v>1004</v>
      </c>
      <c r="R428" s="4">
        <v>4703</v>
      </c>
      <c r="S428" s="4">
        <v>-148</v>
      </c>
      <c r="T428" s="4">
        <v>-239</v>
      </c>
      <c r="U428" s="4">
        <v>-387</v>
      </c>
      <c r="V428" s="1" t="s">
        <v>266</v>
      </c>
    </row>
    <row r="429" spans="1:22" x14ac:dyDescent="0.2">
      <c r="A429" s="1" t="s">
        <v>19</v>
      </c>
      <c r="B429" s="1" t="s">
        <v>155</v>
      </c>
      <c r="C429" s="1" t="s">
        <v>156</v>
      </c>
      <c r="D429" s="1" t="s">
        <v>329</v>
      </c>
      <c r="E429" s="1" t="s">
        <v>2325</v>
      </c>
      <c r="F429" s="1" t="s">
        <v>3028</v>
      </c>
      <c r="G429" s="1" t="s">
        <v>3029</v>
      </c>
      <c r="H429" s="4">
        <v>231171</v>
      </c>
      <c r="I429" s="4">
        <v>0</v>
      </c>
      <c r="J429" s="4">
        <v>0</v>
      </c>
      <c r="K429" s="4">
        <v>0</v>
      </c>
      <c r="L429" s="4">
        <v>-305</v>
      </c>
      <c r="M429" s="4">
        <v>230866</v>
      </c>
      <c r="N429" s="4">
        <v>0</v>
      </c>
      <c r="O429" s="4">
        <v>230866</v>
      </c>
      <c r="P429" s="4">
        <v>0</v>
      </c>
      <c r="Q429" s="4">
        <v>299</v>
      </c>
      <c r="R429" s="4">
        <v>231165</v>
      </c>
      <c r="S429" s="4">
        <v>0</v>
      </c>
      <c r="T429" s="4">
        <v>-19016</v>
      </c>
      <c r="U429" s="4">
        <v>-19016</v>
      </c>
      <c r="V429" s="1" t="s">
        <v>266</v>
      </c>
    </row>
    <row r="430" spans="1:22" x14ac:dyDescent="0.2">
      <c r="A430" s="1" t="s">
        <v>19</v>
      </c>
      <c r="B430" s="1" t="s">
        <v>155</v>
      </c>
      <c r="C430" s="1" t="s">
        <v>156</v>
      </c>
      <c r="D430" s="1" t="s">
        <v>329</v>
      </c>
      <c r="E430" s="1" t="s">
        <v>2325</v>
      </c>
      <c r="F430" s="1" t="s">
        <v>3030</v>
      </c>
      <c r="G430" s="1" t="s">
        <v>3031</v>
      </c>
      <c r="H430" s="4">
        <v>120676</v>
      </c>
      <c r="I430" s="4">
        <v>0</v>
      </c>
      <c r="J430" s="4">
        <v>0</v>
      </c>
      <c r="K430" s="4">
        <v>0</v>
      </c>
      <c r="L430" s="4">
        <v>-160</v>
      </c>
      <c r="M430" s="4">
        <v>120516</v>
      </c>
      <c r="N430" s="4">
        <v>0</v>
      </c>
      <c r="O430" s="4">
        <v>120516</v>
      </c>
      <c r="P430" s="4">
        <v>0</v>
      </c>
      <c r="Q430" s="4">
        <v>335</v>
      </c>
      <c r="R430" s="4">
        <v>120851</v>
      </c>
      <c r="S430" s="4">
        <v>-154</v>
      </c>
      <c r="T430" s="4">
        <v>-9788</v>
      </c>
      <c r="U430" s="4">
        <v>-9942</v>
      </c>
      <c r="V430" s="1" t="s">
        <v>266</v>
      </c>
    </row>
    <row r="431" spans="1:22" x14ac:dyDescent="0.2">
      <c r="A431" s="1" t="s">
        <v>19</v>
      </c>
      <c r="B431" s="1" t="s">
        <v>155</v>
      </c>
      <c r="C431" s="1" t="s">
        <v>156</v>
      </c>
      <c r="D431" s="1" t="s">
        <v>329</v>
      </c>
      <c r="E431" s="1" t="s">
        <v>2325</v>
      </c>
      <c r="F431" s="1" t="s">
        <v>3032</v>
      </c>
      <c r="G431" s="1" t="s">
        <v>3033</v>
      </c>
      <c r="H431" s="4">
        <v>23144</v>
      </c>
      <c r="I431" s="4">
        <v>0</v>
      </c>
      <c r="J431" s="4">
        <v>0</v>
      </c>
      <c r="K431" s="4">
        <v>0</v>
      </c>
      <c r="L431" s="4">
        <v>-30</v>
      </c>
      <c r="M431" s="4">
        <v>23114</v>
      </c>
      <c r="N431" s="4">
        <v>0</v>
      </c>
      <c r="O431" s="4">
        <v>23114</v>
      </c>
      <c r="P431" s="4">
        <v>0</v>
      </c>
      <c r="Q431" s="4">
        <v>321</v>
      </c>
      <c r="R431" s="4">
        <v>23435</v>
      </c>
      <c r="S431" s="4">
        <v>-67</v>
      </c>
      <c r="T431" s="4">
        <v>-1861</v>
      </c>
      <c r="U431" s="4">
        <v>-1928</v>
      </c>
      <c r="V431" s="1" t="s">
        <v>266</v>
      </c>
    </row>
    <row r="432" spans="1:22" x14ac:dyDescent="0.2">
      <c r="A432" s="1" t="s">
        <v>19</v>
      </c>
      <c r="B432" s="1" t="s">
        <v>155</v>
      </c>
      <c r="C432" s="1" t="s">
        <v>156</v>
      </c>
      <c r="D432" s="1" t="s">
        <v>329</v>
      </c>
      <c r="E432" s="1" t="s">
        <v>2325</v>
      </c>
      <c r="F432" s="1" t="s">
        <v>3034</v>
      </c>
      <c r="G432" s="1" t="s">
        <v>3035</v>
      </c>
      <c r="H432" s="4">
        <v>29243</v>
      </c>
      <c r="I432" s="4">
        <v>0</v>
      </c>
      <c r="J432" s="4">
        <v>0</v>
      </c>
      <c r="K432" s="4">
        <v>0</v>
      </c>
      <c r="L432" s="4">
        <v>-38</v>
      </c>
      <c r="M432" s="4">
        <v>29205</v>
      </c>
      <c r="N432" s="4">
        <v>0</v>
      </c>
      <c r="O432" s="4">
        <v>29205</v>
      </c>
      <c r="P432" s="4">
        <v>0</v>
      </c>
      <c r="Q432" s="4">
        <v>10912</v>
      </c>
      <c r="R432" s="4">
        <v>40117</v>
      </c>
      <c r="S432" s="4">
        <v>-887</v>
      </c>
      <c r="T432" s="4">
        <v>-2412</v>
      </c>
      <c r="U432" s="4">
        <v>-3299</v>
      </c>
      <c r="V432" s="1" t="s">
        <v>266</v>
      </c>
    </row>
    <row r="433" spans="1:22" x14ac:dyDescent="0.2">
      <c r="A433" s="1" t="s">
        <v>19</v>
      </c>
      <c r="B433" s="1" t="s">
        <v>155</v>
      </c>
      <c r="C433" s="1" t="s">
        <v>156</v>
      </c>
      <c r="D433" s="1" t="s">
        <v>329</v>
      </c>
      <c r="E433" s="1" t="s">
        <v>2325</v>
      </c>
      <c r="F433" s="1" t="s">
        <v>3036</v>
      </c>
      <c r="G433" s="1" t="s">
        <v>2351</v>
      </c>
      <c r="H433" s="4">
        <v>4507</v>
      </c>
      <c r="I433" s="4">
        <v>0</v>
      </c>
      <c r="J433" s="4">
        <v>0</v>
      </c>
      <c r="K433" s="4">
        <v>0</v>
      </c>
      <c r="L433" s="4">
        <v>-6</v>
      </c>
      <c r="M433" s="4">
        <v>4501</v>
      </c>
      <c r="N433" s="4">
        <v>0</v>
      </c>
      <c r="O433" s="4">
        <v>4501</v>
      </c>
      <c r="P433" s="4">
        <v>0</v>
      </c>
      <c r="Q433" s="4">
        <v>1826</v>
      </c>
      <c r="R433" s="4">
        <v>6327</v>
      </c>
      <c r="S433" s="4">
        <v>0</v>
      </c>
      <c r="T433" s="4">
        <v>-520</v>
      </c>
      <c r="U433" s="4">
        <v>-520</v>
      </c>
      <c r="V433" s="1" t="s">
        <v>266</v>
      </c>
    </row>
    <row r="434" spans="1:22" x14ac:dyDescent="0.2">
      <c r="A434" s="1" t="s">
        <v>19</v>
      </c>
      <c r="B434" s="1" t="s">
        <v>155</v>
      </c>
      <c r="C434" s="1" t="s">
        <v>156</v>
      </c>
      <c r="D434" s="1" t="s">
        <v>329</v>
      </c>
      <c r="E434" s="1" t="s">
        <v>2325</v>
      </c>
      <c r="F434" s="1" t="s">
        <v>3037</v>
      </c>
      <c r="G434" s="1" t="s">
        <v>3038</v>
      </c>
      <c r="H434" s="4">
        <v>652</v>
      </c>
      <c r="I434" s="4">
        <v>0</v>
      </c>
      <c r="J434" s="4">
        <v>0</v>
      </c>
      <c r="K434" s="4">
        <v>0</v>
      </c>
      <c r="L434" s="4">
        <v>-1</v>
      </c>
      <c r="M434" s="4">
        <v>651</v>
      </c>
      <c r="N434" s="4">
        <v>0</v>
      </c>
      <c r="O434" s="4">
        <v>651</v>
      </c>
      <c r="P434" s="4">
        <v>0</v>
      </c>
      <c r="Q434" s="4">
        <v>341</v>
      </c>
      <c r="R434" s="4">
        <v>992</v>
      </c>
      <c r="S434" s="4">
        <v>0</v>
      </c>
      <c r="T434" s="4">
        <v>-82</v>
      </c>
      <c r="U434" s="4">
        <v>-82</v>
      </c>
      <c r="V434" s="1" t="s">
        <v>266</v>
      </c>
    </row>
    <row r="435" spans="1:22" x14ac:dyDescent="0.2">
      <c r="A435" s="1" t="s">
        <v>19</v>
      </c>
      <c r="B435" s="1" t="s">
        <v>155</v>
      </c>
      <c r="C435" s="1" t="s">
        <v>156</v>
      </c>
      <c r="D435" s="1" t="s">
        <v>329</v>
      </c>
      <c r="E435" s="1" t="s">
        <v>2325</v>
      </c>
      <c r="F435" s="1" t="s">
        <v>3039</v>
      </c>
      <c r="G435" s="1" t="s">
        <v>3040</v>
      </c>
      <c r="H435" s="4">
        <v>10429</v>
      </c>
      <c r="I435" s="4">
        <v>0</v>
      </c>
      <c r="J435" s="4">
        <v>0</v>
      </c>
      <c r="K435" s="4">
        <v>0</v>
      </c>
      <c r="L435" s="4">
        <v>-13</v>
      </c>
      <c r="M435" s="4">
        <v>10416</v>
      </c>
      <c r="N435" s="4">
        <v>0</v>
      </c>
      <c r="O435" s="4">
        <v>10416</v>
      </c>
      <c r="P435" s="4">
        <v>0</v>
      </c>
      <c r="Q435" s="4">
        <v>32</v>
      </c>
      <c r="R435" s="4">
        <v>10448</v>
      </c>
      <c r="S435" s="4">
        <v>0</v>
      </c>
      <c r="T435" s="4">
        <v>-859</v>
      </c>
      <c r="U435" s="4">
        <v>-859</v>
      </c>
      <c r="V435" s="1" t="s">
        <v>266</v>
      </c>
    </row>
    <row r="436" spans="1:22" x14ac:dyDescent="0.2">
      <c r="A436" s="1" t="s">
        <v>19</v>
      </c>
      <c r="B436" s="1" t="s">
        <v>155</v>
      </c>
      <c r="C436" s="1" t="s">
        <v>156</v>
      </c>
      <c r="D436" s="1" t="s">
        <v>329</v>
      </c>
      <c r="E436" s="1" t="s">
        <v>2325</v>
      </c>
      <c r="F436" s="1" t="s">
        <v>3041</v>
      </c>
      <c r="G436" s="1" t="s">
        <v>3042</v>
      </c>
      <c r="H436" s="4">
        <v>19938</v>
      </c>
      <c r="I436" s="4">
        <v>0</v>
      </c>
      <c r="J436" s="4">
        <v>0</v>
      </c>
      <c r="K436" s="4">
        <v>0</v>
      </c>
      <c r="L436" s="4">
        <v>-26</v>
      </c>
      <c r="M436" s="4">
        <v>19912</v>
      </c>
      <c r="N436" s="4">
        <v>0</v>
      </c>
      <c r="O436" s="4">
        <v>19912</v>
      </c>
      <c r="P436" s="4">
        <v>0</v>
      </c>
      <c r="Q436" s="4">
        <v>713</v>
      </c>
      <c r="R436" s="4">
        <v>20625</v>
      </c>
      <c r="S436" s="4">
        <v>0</v>
      </c>
      <c r="T436" s="4">
        <v>-1696</v>
      </c>
      <c r="U436" s="4">
        <v>-1696</v>
      </c>
      <c r="V436" s="1" t="s">
        <v>266</v>
      </c>
    </row>
    <row r="437" spans="1:22" x14ac:dyDescent="0.2">
      <c r="A437" s="1" t="s">
        <v>19</v>
      </c>
      <c r="B437" s="1" t="s">
        <v>155</v>
      </c>
      <c r="C437" s="1" t="s">
        <v>156</v>
      </c>
      <c r="D437" s="1" t="s">
        <v>329</v>
      </c>
      <c r="E437" s="1" t="s">
        <v>2325</v>
      </c>
      <c r="F437" s="1" t="s">
        <v>3043</v>
      </c>
      <c r="G437" s="1" t="s">
        <v>3044</v>
      </c>
      <c r="H437" s="4">
        <v>71181</v>
      </c>
      <c r="I437" s="4">
        <v>0</v>
      </c>
      <c r="J437" s="4">
        <v>0</v>
      </c>
      <c r="K437" s="4">
        <v>0</v>
      </c>
      <c r="L437" s="4">
        <v>-94</v>
      </c>
      <c r="M437" s="4">
        <v>71087</v>
      </c>
      <c r="N437" s="4">
        <v>0</v>
      </c>
      <c r="O437" s="4">
        <v>71087</v>
      </c>
      <c r="P437" s="4">
        <v>0</v>
      </c>
      <c r="Q437" s="4">
        <v>5771</v>
      </c>
      <c r="R437" s="4">
        <v>76858</v>
      </c>
      <c r="S437" s="4">
        <v>-49</v>
      </c>
      <c r="T437" s="4">
        <v>-6273</v>
      </c>
      <c r="U437" s="4">
        <v>-6322</v>
      </c>
      <c r="V437" s="1" t="s">
        <v>266</v>
      </c>
    </row>
    <row r="438" spans="1:22" x14ac:dyDescent="0.2">
      <c r="A438" s="1" t="s">
        <v>19</v>
      </c>
      <c r="B438" s="1" t="s">
        <v>155</v>
      </c>
      <c r="C438" s="1" t="s">
        <v>156</v>
      </c>
      <c r="D438" s="1" t="s">
        <v>329</v>
      </c>
      <c r="E438" s="1" t="s">
        <v>2325</v>
      </c>
      <c r="F438" s="1" t="s">
        <v>3045</v>
      </c>
      <c r="G438" s="1" t="s">
        <v>3046</v>
      </c>
      <c r="H438" s="4">
        <v>12027</v>
      </c>
      <c r="I438" s="4">
        <v>0</v>
      </c>
      <c r="J438" s="4">
        <v>0</v>
      </c>
      <c r="K438" s="4">
        <v>0</v>
      </c>
      <c r="L438" s="4">
        <v>-16</v>
      </c>
      <c r="M438" s="4">
        <v>12011</v>
      </c>
      <c r="N438" s="4">
        <v>0</v>
      </c>
      <c r="O438" s="4">
        <v>12011</v>
      </c>
      <c r="P438" s="4">
        <v>0</v>
      </c>
      <c r="Q438" s="4">
        <v>4</v>
      </c>
      <c r="R438" s="4">
        <v>12015</v>
      </c>
      <c r="S438" s="4">
        <v>0</v>
      </c>
      <c r="T438" s="4">
        <v>-988</v>
      </c>
      <c r="U438" s="4">
        <v>-988</v>
      </c>
      <c r="V438" s="1" t="s">
        <v>266</v>
      </c>
    </row>
    <row r="439" spans="1:22" x14ac:dyDescent="0.2">
      <c r="A439" s="1" t="s">
        <v>19</v>
      </c>
      <c r="B439" s="1" t="s">
        <v>155</v>
      </c>
      <c r="C439" s="1" t="s">
        <v>156</v>
      </c>
      <c r="D439" s="1" t="s">
        <v>329</v>
      </c>
      <c r="E439" s="1" t="s">
        <v>2325</v>
      </c>
      <c r="F439" s="1" t="s">
        <v>3047</v>
      </c>
      <c r="G439" s="1" t="s">
        <v>3048</v>
      </c>
      <c r="H439" s="4">
        <v>1054</v>
      </c>
      <c r="I439" s="4">
        <v>0</v>
      </c>
      <c r="J439" s="4">
        <v>0</v>
      </c>
      <c r="K439" s="4">
        <v>0</v>
      </c>
      <c r="L439" s="4">
        <v>-1</v>
      </c>
      <c r="M439" s="4">
        <v>1053</v>
      </c>
      <c r="N439" s="4">
        <v>0</v>
      </c>
      <c r="O439" s="4">
        <v>1053</v>
      </c>
      <c r="P439" s="4">
        <v>0</v>
      </c>
      <c r="Q439" s="4">
        <v>122</v>
      </c>
      <c r="R439" s="4">
        <v>1175</v>
      </c>
      <c r="S439" s="4">
        <v>0</v>
      </c>
      <c r="T439" s="4">
        <v>-97</v>
      </c>
      <c r="U439" s="4">
        <v>-97</v>
      </c>
      <c r="V439" s="1" t="s">
        <v>266</v>
      </c>
    </row>
    <row r="440" spans="1:22" x14ac:dyDescent="0.2">
      <c r="A440" s="1" t="s">
        <v>19</v>
      </c>
      <c r="B440" s="1" t="s">
        <v>155</v>
      </c>
      <c r="C440" s="1" t="s">
        <v>156</v>
      </c>
      <c r="D440" s="1" t="s">
        <v>329</v>
      </c>
      <c r="E440" s="1" t="s">
        <v>2325</v>
      </c>
      <c r="F440" s="1" t="s">
        <v>3049</v>
      </c>
      <c r="G440" s="1" t="s">
        <v>2708</v>
      </c>
      <c r="H440" s="4">
        <v>12975</v>
      </c>
      <c r="I440" s="4">
        <v>0</v>
      </c>
      <c r="J440" s="4">
        <v>0</v>
      </c>
      <c r="K440" s="4">
        <v>0</v>
      </c>
      <c r="L440" s="4">
        <v>-17</v>
      </c>
      <c r="M440" s="4">
        <v>12958</v>
      </c>
      <c r="N440" s="4">
        <v>0</v>
      </c>
      <c r="O440" s="4">
        <v>12958</v>
      </c>
      <c r="P440" s="4">
        <v>0</v>
      </c>
      <c r="Q440" s="4">
        <v>990</v>
      </c>
      <c r="R440" s="4">
        <v>13948</v>
      </c>
      <c r="S440" s="4">
        <v>-593</v>
      </c>
      <c r="T440" s="4">
        <v>-554</v>
      </c>
      <c r="U440" s="4">
        <v>-1147</v>
      </c>
      <c r="V440" s="1" t="s">
        <v>266</v>
      </c>
    </row>
    <row r="441" spans="1:22" x14ac:dyDescent="0.2">
      <c r="A441" s="1" t="s">
        <v>19</v>
      </c>
      <c r="B441" s="1" t="s">
        <v>155</v>
      </c>
      <c r="C441" s="1" t="s">
        <v>156</v>
      </c>
      <c r="D441" s="1" t="s">
        <v>329</v>
      </c>
      <c r="E441" s="1" t="s">
        <v>2325</v>
      </c>
      <c r="F441" s="1" t="s">
        <v>3050</v>
      </c>
      <c r="G441" s="1" t="s">
        <v>3051</v>
      </c>
      <c r="H441" s="4">
        <v>291742</v>
      </c>
      <c r="I441" s="4">
        <v>0</v>
      </c>
      <c r="J441" s="4">
        <v>0</v>
      </c>
      <c r="K441" s="4">
        <v>0</v>
      </c>
      <c r="L441" s="4">
        <v>-385</v>
      </c>
      <c r="M441" s="4">
        <v>291357</v>
      </c>
      <c r="N441" s="4">
        <v>0</v>
      </c>
      <c r="O441" s="4">
        <v>291357</v>
      </c>
      <c r="P441" s="4">
        <v>0</v>
      </c>
      <c r="Q441" s="4">
        <v>242</v>
      </c>
      <c r="R441" s="4">
        <v>291599</v>
      </c>
      <c r="S441" s="4">
        <v>0</v>
      </c>
      <c r="T441" s="4">
        <v>-24014</v>
      </c>
      <c r="U441" s="4">
        <v>-24014</v>
      </c>
      <c r="V441" s="1" t="s">
        <v>266</v>
      </c>
    </row>
    <row r="442" spans="1:22" x14ac:dyDescent="0.2">
      <c r="A442" s="1" t="s">
        <v>19</v>
      </c>
      <c r="B442" s="1" t="s">
        <v>155</v>
      </c>
      <c r="C442" s="1" t="s">
        <v>156</v>
      </c>
      <c r="D442" s="1" t="s">
        <v>329</v>
      </c>
      <c r="E442" s="1" t="s">
        <v>2325</v>
      </c>
      <c r="F442" s="1" t="s">
        <v>3052</v>
      </c>
      <c r="G442" s="1" t="s">
        <v>3053</v>
      </c>
      <c r="H442" s="4">
        <v>111417</v>
      </c>
      <c r="I442" s="4">
        <v>0</v>
      </c>
      <c r="J442" s="4">
        <v>0</v>
      </c>
      <c r="K442" s="4">
        <v>0</v>
      </c>
      <c r="L442" s="4">
        <v>-147</v>
      </c>
      <c r="M442" s="4">
        <v>111270</v>
      </c>
      <c r="N442" s="4">
        <v>0</v>
      </c>
      <c r="O442" s="4">
        <v>111270</v>
      </c>
      <c r="P442" s="4">
        <v>0</v>
      </c>
      <c r="Q442" s="4">
        <v>614</v>
      </c>
      <c r="R442" s="4">
        <v>111884</v>
      </c>
      <c r="S442" s="4">
        <v>0</v>
      </c>
      <c r="T442" s="4">
        <v>-9204</v>
      </c>
      <c r="U442" s="4">
        <v>-9204</v>
      </c>
      <c r="V442" s="1" t="s">
        <v>266</v>
      </c>
    </row>
    <row r="443" spans="1:22" x14ac:dyDescent="0.2">
      <c r="A443" s="1" t="s">
        <v>19</v>
      </c>
      <c r="B443" s="1" t="s">
        <v>155</v>
      </c>
      <c r="C443" s="1" t="s">
        <v>156</v>
      </c>
      <c r="D443" s="1" t="s">
        <v>329</v>
      </c>
      <c r="E443" s="1" t="s">
        <v>2325</v>
      </c>
      <c r="F443" s="1" t="s">
        <v>3054</v>
      </c>
      <c r="G443" s="1" t="s">
        <v>3055</v>
      </c>
      <c r="H443" s="4">
        <v>2576</v>
      </c>
      <c r="I443" s="4">
        <v>0</v>
      </c>
      <c r="J443" s="4">
        <v>0</v>
      </c>
      <c r="K443" s="4">
        <v>0</v>
      </c>
      <c r="L443" s="4">
        <v>-4</v>
      </c>
      <c r="M443" s="4">
        <v>2572</v>
      </c>
      <c r="N443" s="4">
        <v>0</v>
      </c>
      <c r="O443" s="4">
        <v>2572</v>
      </c>
      <c r="P443" s="4">
        <v>0</v>
      </c>
      <c r="Q443" s="4">
        <v>60</v>
      </c>
      <c r="R443" s="4">
        <v>2632</v>
      </c>
      <c r="S443" s="4">
        <v>0</v>
      </c>
      <c r="T443" s="4">
        <v>-217</v>
      </c>
      <c r="U443" s="4">
        <v>-217</v>
      </c>
      <c r="V443" s="1" t="s">
        <v>266</v>
      </c>
    </row>
    <row r="444" spans="1:22" x14ac:dyDescent="0.2">
      <c r="A444" s="1" t="s">
        <v>19</v>
      </c>
      <c r="B444" s="1" t="s">
        <v>155</v>
      </c>
      <c r="C444" s="1" t="s">
        <v>156</v>
      </c>
      <c r="D444" s="1" t="s">
        <v>329</v>
      </c>
      <c r="E444" s="1" t="s">
        <v>2325</v>
      </c>
      <c r="F444" s="1" t="s">
        <v>3056</v>
      </c>
      <c r="G444" s="1" t="s">
        <v>3057</v>
      </c>
      <c r="H444" s="4">
        <v>16711</v>
      </c>
      <c r="I444" s="4">
        <v>0</v>
      </c>
      <c r="J444" s="4">
        <v>0</v>
      </c>
      <c r="K444" s="4">
        <v>0</v>
      </c>
      <c r="L444" s="4">
        <v>-22</v>
      </c>
      <c r="M444" s="4">
        <v>16689</v>
      </c>
      <c r="N444" s="4">
        <v>0</v>
      </c>
      <c r="O444" s="4">
        <v>16689</v>
      </c>
      <c r="P444" s="4">
        <v>0</v>
      </c>
      <c r="Q444" s="4">
        <v>43172</v>
      </c>
      <c r="R444" s="4">
        <v>59861</v>
      </c>
      <c r="S444" s="4">
        <v>-4920</v>
      </c>
      <c r="T444" s="4">
        <v>0</v>
      </c>
      <c r="U444" s="4">
        <v>-4920</v>
      </c>
      <c r="V444" s="1" t="s">
        <v>266</v>
      </c>
    </row>
    <row r="445" spans="1:22" x14ac:dyDescent="0.2">
      <c r="A445" s="1" t="s">
        <v>19</v>
      </c>
      <c r="B445" s="1" t="s">
        <v>155</v>
      </c>
      <c r="C445" s="1" t="s">
        <v>156</v>
      </c>
      <c r="D445" s="1" t="s">
        <v>329</v>
      </c>
      <c r="E445" s="1" t="s">
        <v>2325</v>
      </c>
      <c r="F445" s="1" t="s">
        <v>3058</v>
      </c>
      <c r="G445" s="1" t="s">
        <v>3059</v>
      </c>
      <c r="H445" s="4">
        <v>16343</v>
      </c>
      <c r="I445" s="4">
        <v>0</v>
      </c>
      <c r="J445" s="4">
        <v>0</v>
      </c>
      <c r="K445" s="4">
        <v>0</v>
      </c>
      <c r="L445" s="4">
        <v>-21</v>
      </c>
      <c r="M445" s="4">
        <v>16322</v>
      </c>
      <c r="N445" s="4">
        <v>0</v>
      </c>
      <c r="O445" s="4">
        <v>16322</v>
      </c>
      <c r="P445" s="4">
        <v>0</v>
      </c>
      <c r="Q445" s="4">
        <v>2228</v>
      </c>
      <c r="R445" s="4">
        <v>18550</v>
      </c>
      <c r="S445" s="4">
        <v>-442</v>
      </c>
      <c r="T445" s="4">
        <v>-1084</v>
      </c>
      <c r="U445" s="4">
        <v>-1526</v>
      </c>
      <c r="V445" s="1" t="s">
        <v>266</v>
      </c>
    </row>
    <row r="446" spans="1:22" x14ac:dyDescent="0.2">
      <c r="A446" s="1" t="s">
        <v>19</v>
      </c>
      <c r="B446" s="1" t="s">
        <v>155</v>
      </c>
      <c r="C446" s="1" t="s">
        <v>156</v>
      </c>
      <c r="D446" s="1" t="s">
        <v>329</v>
      </c>
      <c r="E446" s="1" t="s">
        <v>2325</v>
      </c>
      <c r="F446" s="1" t="s">
        <v>3060</v>
      </c>
      <c r="G446" s="1" t="s">
        <v>3061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38676</v>
      </c>
      <c r="R446" s="4">
        <v>38676</v>
      </c>
      <c r="S446" s="4">
        <v>-3177</v>
      </c>
      <c r="T446" s="4">
        <v>0</v>
      </c>
      <c r="U446" s="4">
        <v>-3177</v>
      </c>
      <c r="V446" s="1" t="s">
        <v>266</v>
      </c>
    </row>
    <row r="447" spans="1:22" x14ac:dyDescent="0.2">
      <c r="A447" s="1" t="s">
        <v>19</v>
      </c>
      <c r="B447" s="1" t="s">
        <v>155</v>
      </c>
      <c r="C447" s="1" t="s">
        <v>156</v>
      </c>
      <c r="D447" s="1" t="s">
        <v>329</v>
      </c>
      <c r="E447" s="1" t="s">
        <v>2325</v>
      </c>
      <c r="F447" s="1" t="s">
        <v>3062</v>
      </c>
      <c r="G447" s="1" t="s">
        <v>3063</v>
      </c>
      <c r="H447" s="4">
        <v>9423</v>
      </c>
      <c r="I447" s="4">
        <v>0</v>
      </c>
      <c r="J447" s="4">
        <v>0</v>
      </c>
      <c r="K447" s="4">
        <v>0</v>
      </c>
      <c r="L447" s="4">
        <v>-12</v>
      </c>
      <c r="M447" s="4">
        <v>9411</v>
      </c>
      <c r="N447" s="4">
        <v>0</v>
      </c>
      <c r="O447" s="4">
        <v>9411</v>
      </c>
      <c r="P447" s="4">
        <v>0</v>
      </c>
      <c r="Q447" s="4">
        <v>0</v>
      </c>
      <c r="R447" s="4">
        <v>9411</v>
      </c>
      <c r="S447" s="4">
        <v>-254</v>
      </c>
      <c r="T447" s="4">
        <v>-520</v>
      </c>
      <c r="U447" s="4">
        <v>-774</v>
      </c>
      <c r="V447" s="1" t="s">
        <v>266</v>
      </c>
    </row>
    <row r="448" spans="1:22" x14ac:dyDescent="0.2">
      <c r="A448" s="1" t="s">
        <v>19</v>
      </c>
      <c r="B448" s="1" t="s">
        <v>155</v>
      </c>
      <c r="C448" s="1" t="s">
        <v>156</v>
      </c>
      <c r="D448" s="1" t="s">
        <v>329</v>
      </c>
      <c r="E448" s="1" t="s">
        <v>2325</v>
      </c>
      <c r="F448" s="1" t="s">
        <v>3064</v>
      </c>
      <c r="G448" s="1" t="s">
        <v>816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49991</v>
      </c>
      <c r="R448" s="4">
        <v>49991</v>
      </c>
      <c r="S448" s="4">
        <v>-4107</v>
      </c>
      <c r="T448" s="4">
        <v>0</v>
      </c>
      <c r="U448" s="4">
        <v>-4107</v>
      </c>
      <c r="V448" s="1" t="s">
        <v>266</v>
      </c>
    </row>
    <row r="449" spans="1:22" x14ac:dyDescent="0.2">
      <c r="A449" s="1" t="s">
        <v>19</v>
      </c>
      <c r="B449" s="1" t="s">
        <v>155</v>
      </c>
      <c r="C449" s="1" t="s">
        <v>156</v>
      </c>
      <c r="D449" s="1" t="s">
        <v>329</v>
      </c>
      <c r="E449" s="1" t="s">
        <v>2325</v>
      </c>
      <c r="F449" s="1" t="s">
        <v>3065</v>
      </c>
      <c r="G449" s="1" t="s">
        <v>3066</v>
      </c>
      <c r="H449" s="4">
        <v>105000</v>
      </c>
      <c r="I449" s="4">
        <v>0</v>
      </c>
      <c r="J449" s="4">
        <v>0</v>
      </c>
      <c r="K449" s="4">
        <v>0</v>
      </c>
      <c r="L449" s="4">
        <v>-139</v>
      </c>
      <c r="M449" s="4">
        <v>104861</v>
      </c>
      <c r="N449" s="4">
        <v>0</v>
      </c>
      <c r="O449" s="4">
        <v>104861</v>
      </c>
      <c r="P449" s="4">
        <v>0</v>
      </c>
      <c r="Q449" s="4">
        <v>317</v>
      </c>
      <c r="R449" s="4">
        <v>105178</v>
      </c>
      <c r="S449" s="4">
        <v>0</v>
      </c>
      <c r="T449" s="4">
        <v>-8652</v>
      </c>
      <c r="U449" s="4">
        <v>-8652</v>
      </c>
      <c r="V449" s="1" t="s">
        <v>266</v>
      </c>
    </row>
    <row r="450" spans="1:22" x14ac:dyDescent="0.2">
      <c r="A450" s="1" t="s">
        <v>19</v>
      </c>
      <c r="B450" s="1" t="s">
        <v>155</v>
      </c>
      <c r="C450" s="1" t="s">
        <v>156</v>
      </c>
      <c r="D450" s="1" t="s">
        <v>329</v>
      </c>
      <c r="E450" s="1" t="s">
        <v>2325</v>
      </c>
      <c r="F450" s="1" t="s">
        <v>3067</v>
      </c>
      <c r="G450" s="1" t="s">
        <v>3068</v>
      </c>
      <c r="H450" s="4">
        <v>34558</v>
      </c>
      <c r="I450" s="4">
        <v>0</v>
      </c>
      <c r="J450" s="4">
        <v>0</v>
      </c>
      <c r="K450" s="4">
        <v>0</v>
      </c>
      <c r="L450" s="4">
        <v>-46</v>
      </c>
      <c r="M450" s="4">
        <v>34512</v>
      </c>
      <c r="N450" s="4">
        <v>0</v>
      </c>
      <c r="O450" s="4">
        <v>34512</v>
      </c>
      <c r="P450" s="4">
        <v>0</v>
      </c>
      <c r="Q450" s="4">
        <v>274</v>
      </c>
      <c r="R450" s="4">
        <v>34786</v>
      </c>
      <c r="S450" s="4">
        <v>0</v>
      </c>
      <c r="T450" s="4">
        <v>-2862</v>
      </c>
      <c r="U450" s="4">
        <v>-2862</v>
      </c>
      <c r="V450" s="1" t="s">
        <v>266</v>
      </c>
    </row>
    <row r="451" spans="1:22" x14ac:dyDescent="0.2">
      <c r="A451" s="1" t="s">
        <v>19</v>
      </c>
      <c r="B451" s="1" t="s">
        <v>155</v>
      </c>
      <c r="C451" s="1" t="s">
        <v>156</v>
      </c>
      <c r="D451" s="1" t="s">
        <v>385</v>
      </c>
      <c r="E451" s="1" t="s">
        <v>2373</v>
      </c>
      <c r="F451" s="1" t="s">
        <v>3069</v>
      </c>
      <c r="G451" s="1" t="s">
        <v>3070</v>
      </c>
      <c r="H451" s="4">
        <v>80200</v>
      </c>
      <c r="I451" s="4">
        <v>0</v>
      </c>
      <c r="J451" s="4">
        <v>0</v>
      </c>
      <c r="K451" s="4">
        <v>0</v>
      </c>
      <c r="L451" s="4">
        <v>-106</v>
      </c>
      <c r="M451" s="4">
        <v>80094</v>
      </c>
      <c r="N451" s="4">
        <v>0</v>
      </c>
      <c r="O451" s="4">
        <v>80094</v>
      </c>
      <c r="P451" s="4">
        <v>0</v>
      </c>
      <c r="Q451" s="4">
        <v>2108</v>
      </c>
      <c r="R451" s="4">
        <v>82202</v>
      </c>
      <c r="S451" s="4">
        <v>0</v>
      </c>
      <c r="T451" s="4">
        <v>-6762</v>
      </c>
      <c r="U451" s="4">
        <v>-6762</v>
      </c>
      <c r="V451" s="1" t="s">
        <v>266</v>
      </c>
    </row>
    <row r="452" spans="1:22" x14ac:dyDescent="0.2">
      <c r="A452" s="1" t="s">
        <v>19</v>
      </c>
      <c r="B452" s="1" t="s">
        <v>155</v>
      </c>
      <c r="C452" s="1" t="s">
        <v>156</v>
      </c>
      <c r="D452" s="1" t="s">
        <v>385</v>
      </c>
      <c r="E452" s="1" t="s">
        <v>2373</v>
      </c>
      <c r="F452" s="1" t="s">
        <v>3071</v>
      </c>
      <c r="G452" s="1" t="s">
        <v>3072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11021</v>
      </c>
      <c r="R452" s="4">
        <v>11021</v>
      </c>
      <c r="S452" s="4">
        <v>0</v>
      </c>
      <c r="T452" s="4">
        <v>0</v>
      </c>
      <c r="U452" s="4">
        <v>0</v>
      </c>
      <c r="V452" s="1" t="s">
        <v>266</v>
      </c>
    </row>
    <row r="453" spans="1:22" x14ac:dyDescent="0.2">
      <c r="A453" s="1" t="s">
        <v>19</v>
      </c>
      <c r="B453" s="1" t="s">
        <v>155</v>
      </c>
      <c r="C453" s="1" t="s">
        <v>156</v>
      </c>
      <c r="D453" s="1" t="s">
        <v>385</v>
      </c>
      <c r="E453" s="1" t="s">
        <v>2373</v>
      </c>
      <c r="F453" s="1" t="s">
        <v>3073</v>
      </c>
      <c r="G453" s="1" t="s">
        <v>3074</v>
      </c>
      <c r="H453" s="4">
        <v>310</v>
      </c>
      <c r="I453" s="4">
        <v>0</v>
      </c>
      <c r="J453" s="4">
        <v>0</v>
      </c>
      <c r="K453" s="4">
        <v>0</v>
      </c>
      <c r="L453" s="4">
        <v>0</v>
      </c>
      <c r="M453" s="4">
        <v>310</v>
      </c>
      <c r="N453" s="4">
        <v>0</v>
      </c>
      <c r="O453" s="4">
        <v>310</v>
      </c>
      <c r="P453" s="4">
        <v>0</v>
      </c>
      <c r="Q453" s="4">
        <v>0</v>
      </c>
      <c r="R453" s="4">
        <v>310</v>
      </c>
      <c r="S453" s="4">
        <v>0</v>
      </c>
      <c r="T453" s="4">
        <v>-25</v>
      </c>
      <c r="U453" s="4">
        <v>-25</v>
      </c>
      <c r="V453" s="1" t="s">
        <v>266</v>
      </c>
    </row>
    <row r="454" spans="1:22" x14ac:dyDescent="0.2">
      <c r="A454" s="1" t="s">
        <v>19</v>
      </c>
      <c r="B454" s="1" t="s">
        <v>155</v>
      </c>
      <c r="C454" s="1" t="s">
        <v>156</v>
      </c>
      <c r="D454" s="1" t="s">
        <v>385</v>
      </c>
      <c r="E454" s="1" t="s">
        <v>2373</v>
      </c>
      <c r="F454" s="1" t="s">
        <v>3075</v>
      </c>
      <c r="G454" s="1" t="s">
        <v>3076</v>
      </c>
      <c r="H454" s="4">
        <v>14861</v>
      </c>
      <c r="I454" s="4">
        <v>0</v>
      </c>
      <c r="J454" s="4">
        <v>0</v>
      </c>
      <c r="K454" s="4">
        <v>0</v>
      </c>
      <c r="L454" s="4">
        <v>-20</v>
      </c>
      <c r="M454" s="4">
        <v>14841</v>
      </c>
      <c r="N454" s="4">
        <v>0</v>
      </c>
      <c r="O454" s="4">
        <v>14841</v>
      </c>
      <c r="P454" s="4">
        <v>0</v>
      </c>
      <c r="Q454" s="4">
        <v>1253</v>
      </c>
      <c r="R454" s="4">
        <v>16094</v>
      </c>
      <c r="S454" s="4">
        <v>0</v>
      </c>
      <c r="T454" s="4">
        <v>-1324</v>
      </c>
      <c r="U454" s="4">
        <v>-1324</v>
      </c>
      <c r="V454" s="1" t="s">
        <v>266</v>
      </c>
    </row>
    <row r="455" spans="1:22" x14ac:dyDescent="0.2">
      <c r="A455" s="1" t="s">
        <v>19</v>
      </c>
      <c r="B455" s="1" t="s">
        <v>155</v>
      </c>
      <c r="C455" s="1" t="s">
        <v>156</v>
      </c>
      <c r="D455" s="1" t="s">
        <v>385</v>
      </c>
      <c r="E455" s="1" t="s">
        <v>2373</v>
      </c>
      <c r="F455" s="1" t="s">
        <v>3077</v>
      </c>
      <c r="G455" s="1" t="s">
        <v>3078</v>
      </c>
      <c r="H455" s="4">
        <v>19949</v>
      </c>
      <c r="I455" s="4">
        <v>0</v>
      </c>
      <c r="J455" s="4">
        <v>0</v>
      </c>
      <c r="K455" s="4">
        <v>0</v>
      </c>
      <c r="L455" s="4">
        <v>-26</v>
      </c>
      <c r="M455" s="4">
        <v>19923</v>
      </c>
      <c r="N455" s="4">
        <v>0</v>
      </c>
      <c r="O455" s="4">
        <v>19923</v>
      </c>
      <c r="P455" s="4">
        <v>0</v>
      </c>
      <c r="Q455" s="4">
        <v>0</v>
      </c>
      <c r="R455" s="4">
        <v>19923</v>
      </c>
      <c r="S455" s="4">
        <v>0</v>
      </c>
      <c r="T455" s="4">
        <v>0</v>
      </c>
      <c r="U455" s="4">
        <v>0</v>
      </c>
      <c r="V455" s="1" t="s">
        <v>266</v>
      </c>
    </row>
    <row r="456" spans="1:22" x14ac:dyDescent="0.2">
      <c r="A456" s="1" t="s">
        <v>19</v>
      </c>
      <c r="B456" s="1" t="s">
        <v>155</v>
      </c>
      <c r="C456" s="1" t="s">
        <v>156</v>
      </c>
      <c r="D456" s="1" t="s">
        <v>385</v>
      </c>
      <c r="E456" s="1" t="s">
        <v>2373</v>
      </c>
      <c r="F456" s="1" t="s">
        <v>3079</v>
      </c>
      <c r="G456" s="1" t="s">
        <v>3080</v>
      </c>
      <c r="H456" s="4">
        <v>6500</v>
      </c>
      <c r="I456" s="4">
        <v>0</v>
      </c>
      <c r="J456" s="4">
        <v>0</v>
      </c>
      <c r="K456" s="4">
        <v>0</v>
      </c>
      <c r="L456" s="4">
        <v>-9</v>
      </c>
      <c r="M456" s="4">
        <v>6491</v>
      </c>
      <c r="N456" s="4">
        <v>0</v>
      </c>
      <c r="O456" s="4">
        <v>6491</v>
      </c>
      <c r="P456" s="4">
        <v>0</v>
      </c>
      <c r="Q456" s="4">
        <v>24040</v>
      </c>
      <c r="R456" s="4">
        <v>30531</v>
      </c>
      <c r="S456" s="4">
        <v>-2509</v>
      </c>
      <c r="T456" s="4">
        <v>0</v>
      </c>
      <c r="U456" s="4">
        <v>-2509</v>
      </c>
      <c r="V456" s="1" t="s">
        <v>266</v>
      </c>
    </row>
    <row r="457" spans="1:22" x14ac:dyDescent="0.2">
      <c r="A457" s="1" t="s">
        <v>19</v>
      </c>
      <c r="B457" s="1" t="s">
        <v>155</v>
      </c>
      <c r="C457" s="1" t="s">
        <v>156</v>
      </c>
      <c r="D457" s="1" t="s">
        <v>385</v>
      </c>
      <c r="E457" s="1" t="s">
        <v>2373</v>
      </c>
      <c r="F457" s="1" t="s">
        <v>3081</v>
      </c>
      <c r="G457" s="1" t="s">
        <v>3082</v>
      </c>
      <c r="H457" s="4">
        <v>28027</v>
      </c>
      <c r="I457" s="4">
        <v>0</v>
      </c>
      <c r="J457" s="4">
        <v>0</v>
      </c>
      <c r="K457" s="4">
        <v>0</v>
      </c>
      <c r="L457" s="4">
        <v>-37</v>
      </c>
      <c r="M457" s="4">
        <v>27990</v>
      </c>
      <c r="N457" s="4">
        <v>0</v>
      </c>
      <c r="O457" s="4">
        <v>27990</v>
      </c>
      <c r="P457" s="4">
        <v>0</v>
      </c>
      <c r="Q457" s="4">
        <v>3333</v>
      </c>
      <c r="R457" s="4">
        <v>31323</v>
      </c>
      <c r="S457" s="4">
        <v>-900</v>
      </c>
      <c r="T457" s="4">
        <v>-1676</v>
      </c>
      <c r="U457" s="4">
        <v>-2576</v>
      </c>
      <c r="V457" s="1" t="s">
        <v>266</v>
      </c>
    </row>
    <row r="458" spans="1:22" x14ac:dyDescent="0.2">
      <c r="A458" s="1" t="s">
        <v>19</v>
      </c>
      <c r="B458" s="1" t="s">
        <v>155</v>
      </c>
      <c r="C458" s="1" t="s">
        <v>156</v>
      </c>
      <c r="D458" s="1" t="s">
        <v>385</v>
      </c>
      <c r="E458" s="1" t="s">
        <v>2373</v>
      </c>
      <c r="F458" s="1" t="s">
        <v>3083</v>
      </c>
      <c r="G458" s="1" t="s">
        <v>3084</v>
      </c>
      <c r="H458" s="4">
        <v>1960</v>
      </c>
      <c r="I458" s="4">
        <v>0</v>
      </c>
      <c r="J458" s="4">
        <v>0</v>
      </c>
      <c r="K458" s="4">
        <v>0</v>
      </c>
      <c r="L458" s="4">
        <v>-3</v>
      </c>
      <c r="M458" s="4">
        <v>1957</v>
      </c>
      <c r="N458" s="4">
        <v>0</v>
      </c>
      <c r="O458" s="4">
        <v>1957</v>
      </c>
      <c r="P458" s="4">
        <v>0</v>
      </c>
      <c r="Q458" s="4">
        <v>0</v>
      </c>
      <c r="R458" s="4">
        <v>1957</v>
      </c>
      <c r="S458" s="4">
        <v>0</v>
      </c>
      <c r="T458" s="4">
        <v>-161</v>
      </c>
      <c r="U458" s="4">
        <v>-161</v>
      </c>
      <c r="V458" s="1" t="s">
        <v>266</v>
      </c>
    </row>
    <row r="459" spans="1:22" x14ac:dyDescent="0.2">
      <c r="A459" s="1" t="s">
        <v>19</v>
      </c>
      <c r="B459" s="1" t="s">
        <v>155</v>
      </c>
      <c r="C459" s="1" t="s">
        <v>156</v>
      </c>
      <c r="D459" s="1" t="s">
        <v>385</v>
      </c>
      <c r="E459" s="1" t="s">
        <v>2373</v>
      </c>
      <c r="F459" s="1" t="s">
        <v>3085</v>
      </c>
      <c r="G459" s="1" t="s">
        <v>3086</v>
      </c>
      <c r="H459" s="4">
        <v>14652</v>
      </c>
      <c r="I459" s="4">
        <v>0</v>
      </c>
      <c r="J459" s="4">
        <v>0</v>
      </c>
      <c r="K459" s="4">
        <v>0</v>
      </c>
      <c r="L459" s="4">
        <v>-20</v>
      </c>
      <c r="M459" s="4">
        <v>14632</v>
      </c>
      <c r="N459" s="4">
        <v>0</v>
      </c>
      <c r="O459" s="4">
        <v>14632</v>
      </c>
      <c r="P459" s="4">
        <v>0</v>
      </c>
      <c r="Q459" s="4">
        <v>379</v>
      </c>
      <c r="R459" s="4">
        <v>15011</v>
      </c>
      <c r="S459" s="4">
        <v>0</v>
      </c>
      <c r="T459" s="4">
        <v>-1235</v>
      </c>
      <c r="U459" s="4">
        <v>-1235</v>
      </c>
      <c r="V459" s="1" t="s">
        <v>266</v>
      </c>
    </row>
    <row r="460" spans="1:22" x14ac:dyDescent="0.2">
      <c r="A460" s="1" t="s">
        <v>19</v>
      </c>
      <c r="B460" s="1" t="s">
        <v>155</v>
      </c>
      <c r="C460" s="1" t="s">
        <v>156</v>
      </c>
      <c r="D460" s="1" t="s">
        <v>385</v>
      </c>
      <c r="E460" s="1" t="s">
        <v>2373</v>
      </c>
      <c r="F460" s="1" t="s">
        <v>3087</v>
      </c>
      <c r="G460" s="1" t="s">
        <v>3088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274</v>
      </c>
      <c r="R460" s="4">
        <v>274</v>
      </c>
      <c r="S460" s="4">
        <v>-23</v>
      </c>
      <c r="T460" s="4">
        <v>0</v>
      </c>
      <c r="U460" s="4">
        <v>-23</v>
      </c>
      <c r="V460" s="1" t="s">
        <v>266</v>
      </c>
    </row>
    <row r="461" spans="1:22" x14ac:dyDescent="0.2">
      <c r="A461" s="1" t="s">
        <v>19</v>
      </c>
      <c r="B461" s="1" t="s">
        <v>155</v>
      </c>
      <c r="C461" s="1" t="s">
        <v>156</v>
      </c>
      <c r="D461" s="1" t="s">
        <v>385</v>
      </c>
      <c r="E461" s="1" t="s">
        <v>2373</v>
      </c>
      <c r="F461" s="1" t="s">
        <v>3089</v>
      </c>
      <c r="G461" s="1" t="s">
        <v>3090</v>
      </c>
      <c r="H461" s="4">
        <v>5630</v>
      </c>
      <c r="I461" s="4">
        <v>0</v>
      </c>
      <c r="J461" s="4">
        <v>0</v>
      </c>
      <c r="K461" s="4">
        <v>0</v>
      </c>
      <c r="L461" s="4">
        <v>-8</v>
      </c>
      <c r="M461" s="4">
        <v>5622</v>
      </c>
      <c r="N461" s="4">
        <v>0</v>
      </c>
      <c r="O461" s="4">
        <v>5622</v>
      </c>
      <c r="P461" s="4">
        <v>0</v>
      </c>
      <c r="Q461" s="4">
        <v>12244</v>
      </c>
      <c r="R461" s="4">
        <v>17866</v>
      </c>
      <c r="S461" s="4">
        <v>-12</v>
      </c>
      <c r="T461" s="4">
        <v>-471</v>
      </c>
      <c r="U461" s="4">
        <v>-483</v>
      </c>
      <c r="V461" s="1" t="s">
        <v>266</v>
      </c>
    </row>
    <row r="462" spans="1:22" x14ac:dyDescent="0.2">
      <c r="A462" s="1" t="s">
        <v>19</v>
      </c>
      <c r="B462" s="1" t="s">
        <v>155</v>
      </c>
      <c r="C462" s="1" t="s">
        <v>156</v>
      </c>
      <c r="D462" s="1" t="s">
        <v>385</v>
      </c>
      <c r="E462" s="1" t="s">
        <v>2373</v>
      </c>
      <c r="F462" s="1" t="s">
        <v>3091</v>
      </c>
      <c r="G462" s="1" t="s">
        <v>2377</v>
      </c>
      <c r="H462" s="4">
        <v>1975</v>
      </c>
      <c r="I462" s="4">
        <v>0</v>
      </c>
      <c r="J462" s="4">
        <v>0</v>
      </c>
      <c r="K462" s="4">
        <v>0</v>
      </c>
      <c r="L462" s="4">
        <v>-3</v>
      </c>
      <c r="M462" s="4">
        <v>1972</v>
      </c>
      <c r="N462" s="4">
        <v>0</v>
      </c>
      <c r="O462" s="4">
        <v>1972</v>
      </c>
      <c r="P462" s="4">
        <v>0</v>
      </c>
      <c r="Q462" s="4">
        <v>9670</v>
      </c>
      <c r="R462" s="4">
        <v>11642</v>
      </c>
      <c r="S462" s="4">
        <v>-330</v>
      </c>
      <c r="T462" s="4">
        <v>0</v>
      </c>
      <c r="U462" s="4">
        <v>-330</v>
      </c>
      <c r="V462" s="1" t="s">
        <v>266</v>
      </c>
    </row>
    <row r="463" spans="1:22" x14ac:dyDescent="0.2">
      <c r="A463" s="1" t="s">
        <v>19</v>
      </c>
      <c r="B463" s="1" t="s">
        <v>155</v>
      </c>
      <c r="C463" s="1" t="s">
        <v>156</v>
      </c>
      <c r="D463" s="1" t="s">
        <v>385</v>
      </c>
      <c r="E463" s="1" t="s">
        <v>2373</v>
      </c>
      <c r="F463" s="1" t="s">
        <v>3092</v>
      </c>
      <c r="G463" s="1" t="s">
        <v>3093</v>
      </c>
      <c r="H463" s="4">
        <v>24534</v>
      </c>
      <c r="I463" s="4">
        <v>0</v>
      </c>
      <c r="J463" s="4">
        <v>0</v>
      </c>
      <c r="K463" s="4">
        <v>0</v>
      </c>
      <c r="L463" s="4">
        <v>-33</v>
      </c>
      <c r="M463" s="4">
        <v>24501</v>
      </c>
      <c r="N463" s="4">
        <v>0</v>
      </c>
      <c r="O463" s="4">
        <v>24501</v>
      </c>
      <c r="P463" s="4">
        <v>0</v>
      </c>
      <c r="Q463" s="4">
        <v>6233</v>
      </c>
      <c r="R463" s="4">
        <v>30734</v>
      </c>
      <c r="S463" s="4">
        <v>0</v>
      </c>
      <c r="T463" s="4">
        <v>-2528</v>
      </c>
      <c r="U463" s="4">
        <v>-2528</v>
      </c>
      <c r="V463" s="1" t="s">
        <v>266</v>
      </c>
    </row>
    <row r="464" spans="1:22" x14ac:dyDescent="0.2">
      <c r="A464" s="1" t="s">
        <v>19</v>
      </c>
      <c r="B464" s="1" t="s">
        <v>155</v>
      </c>
      <c r="C464" s="1" t="s">
        <v>156</v>
      </c>
      <c r="D464" s="1" t="s">
        <v>385</v>
      </c>
      <c r="E464" s="1" t="s">
        <v>2373</v>
      </c>
      <c r="F464" s="1" t="s">
        <v>3094</v>
      </c>
      <c r="G464" s="1" t="s">
        <v>1579</v>
      </c>
      <c r="H464" s="4">
        <v>51</v>
      </c>
      <c r="I464" s="4">
        <v>0</v>
      </c>
      <c r="J464" s="4">
        <v>0</v>
      </c>
      <c r="K464" s="4">
        <v>0</v>
      </c>
      <c r="L464" s="4">
        <v>0</v>
      </c>
      <c r="M464" s="4">
        <v>51</v>
      </c>
      <c r="N464" s="4">
        <v>0</v>
      </c>
      <c r="O464" s="4">
        <v>51</v>
      </c>
      <c r="P464" s="4">
        <v>0</v>
      </c>
      <c r="Q464" s="4">
        <v>51</v>
      </c>
      <c r="R464" s="4">
        <v>102</v>
      </c>
      <c r="S464" s="4">
        <v>-8</v>
      </c>
      <c r="T464" s="4">
        <v>0</v>
      </c>
      <c r="U464" s="4">
        <v>-8</v>
      </c>
      <c r="V464" s="1" t="s">
        <v>266</v>
      </c>
    </row>
    <row r="465" spans="1:22" x14ac:dyDescent="0.2">
      <c r="A465" s="1" t="s">
        <v>19</v>
      </c>
      <c r="B465" s="1" t="s">
        <v>155</v>
      </c>
      <c r="C465" s="1" t="s">
        <v>156</v>
      </c>
      <c r="D465" s="1" t="s">
        <v>385</v>
      </c>
      <c r="E465" s="1" t="s">
        <v>2373</v>
      </c>
      <c r="F465" s="1" t="s">
        <v>3095</v>
      </c>
      <c r="G465" s="1" t="s">
        <v>3096</v>
      </c>
      <c r="H465" s="4">
        <v>138000</v>
      </c>
      <c r="I465" s="4">
        <v>0</v>
      </c>
      <c r="J465" s="4">
        <v>0</v>
      </c>
      <c r="K465" s="4">
        <v>0</v>
      </c>
      <c r="L465" s="4">
        <v>-182</v>
      </c>
      <c r="M465" s="4">
        <v>137818</v>
      </c>
      <c r="N465" s="4">
        <v>0</v>
      </c>
      <c r="O465" s="4">
        <v>137818</v>
      </c>
      <c r="P465" s="4">
        <v>0</v>
      </c>
      <c r="Q465" s="4">
        <v>149</v>
      </c>
      <c r="R465" s="4">
        <v>137967</v>
      </c>
      <c r="S465" s="4">
        <v>-17</v>
      </c>
      <c r="T465" s="4">
        <v>-11333</v>
      </c>
      <c r="U465" s="4">
        <v>-11350</v>
      </c>
      <c r="V465" s="1" t="s">
        <v>266</v>
      </c>
    </row>
    <row r="466" spans="1:22" x14ac:dyDescent="0.2">
      <c r="A466" s="1" t="s">
        <v>19</v>
      </c>
      <c r="B466" s="1" t="s">
        <v>155</v>
      </c>
      <c r="C466" s="1" t="s">
        <v>156</v>
      </c>
      <c r="D466" s="1" t="s">
        <v>385</v>
      </c>
      <c r="E466" s="1" t="s">
        <v>2373</v>
      </c>
      <c r="F466" s="1" t="s">
        <v>3097</v>
      </c>
      <c r="G466" s="1" t="s">
        <v>3098</v>
      </c>
      <c r="H466" s="4">
        <v>27797</v>
      </c>
      <c r="I466" s="4">
        <v>0</v>
      </c>
      <c r="J466" s="4">
        <v>0</v>
      </c>
      <c r="K466" s="4">
        <v>0</v>
      </c>
      <c r="L466" s="4">
        <v>-37</v>
      </c>
      <c r="M466" s="4">
        <v>27760</v>
      </c>
      <c r="N466" s="4">
        <v>0</v>
      </c>
      <c r="O466" s="4">
        <v>27760</v>
      </c>
      <c r="P466" s="4">
        <v>0</v>
      </c>
      <c r="Q466" s="4">
        <v>925</v>
      </c>
      <c r="R466" s="4">
        <v>28685</v>
      </c>
      <c r="S466" s="4">
        <v>-375</v>
      </c>
      <c r="T466" s="4">
        <v>-1985</v>
      </c>
      <c r="U466" s="4">
        <v>-2360</v>
      </c>
      <c r="V466" s="1" t="s">
        <v>266</v>
      </c>
    </row>
    <row r="467" spans="1:22" x14ac:dyDescent="0.2">
      <c r="A467" s="1" t="s">
        <v>19</v>
      </c>
      <c r="B467" s="1" t="s">
        <v>155</v>
      </c>
      <c r="C467" s="1" t="s">
        <v>156</v>
      </c>
      <c r="D467" s="1" t="s">
        <v>385</v>
      </c>
      <c r="E467" s="1" t="s">
        <v>2373</v>
      </c>
      <c r="F467" s="1" t="s">
        <v>3099</v>
      </c>
      <c r="G467" s="1" t="s">
        <v>3100</v>
      </c>
      <c r="H467" s="4">
        <v>230152</v>
      </c>
      <c r="I467" s="4">
        <v>0</v>
      </c>
      <c r="J467" s="4">
        <v>0</v>
      </c>
      <c r="K467" s="4">
        <v>0</v>
      </c>
      <c r="L467" s="4">
        <v>-304</v>
      </c>
      <c r="M467" s="4">
        <v>229848</v>
      </c>
      <c r="N467" s="4">
        <v>0</v>
      </c>
      <c r="O467" s="4">
        <v>229848</v>
      </c>
      <c r="P467" s="4">
        <v>0</v>
      </c>
      <c r="Q467" s="4">
        <v>77301</v>
      </c>
      <c r="R467" s="4">
        <v>307149</v>
      </c>
      <c r="S467" s="4">
        <v>-25259</v>
      </c>
      <c r="T467" s="4">
        <v>0</v>
      </c>
      <c r="U467" s="4">
        <v>-25259</v>
      </c>
      <c r="V467" s="1" t="s">
        <v>266</v>
      </c>
    </row>
    <row r="468" spans="1:22" x14ac:dyDescent="0.2">
      <c r="A468" s="1" t="s">
        <v>19</v>
      </c>
      <c r="B468" s="1" t="s">
        <v>155</v>
      </c>
      <c r="C468" s="1" t="s">
        <v>156</v>
      </c>
      <c r="D468" s="1" t="s">
        <v>385</v>
      </c>
      <c r="E468" s="1" t="s">
        <v>2373</v>
      </c>
      <c r="F468" s="1" t="s">
        <v>3101</v>
      </c>
      <c r="G468" s="1" t="s">
        <v>3102</v>
      </c>
      <c r="H468" s="4">
        <v>4118</v>
      </c>
      <c r="I468" s="4">
        <v>0</v>
      </c>
      <c r="J468" s="4">
        <v>0</v>
      </c>
      <c r="K468" s="4">
        <v>0</v>
      </c>
      <c r="L468" s="4">
        <v>-5</v>
      </c>
      <c r="M468" s="4">
        <v>4113</v>
      </c>
      <c r="N468" s="4">
        <v>0</v>
      </c>
      <c r="O468" s="4">
        <v>4113</v>
      </c>
      <c r="P468" s="4">
        <v>0</v>
      </c>
      <c r="Q468" s="4">
        <v>22769</v>
      </c>
      <c r="R468" s="4">
        <v>26882</v>
      </c>
      <c r="S468" s="4">
        <v>-2209</v>
      </c>
      <c r="T468" s="4">
        <v>0</v>
      </c>
      <c r="U468" s="4">
        <v>-2209</v>
      </c>
      <c r="V468" s="1" t="s">
        <v>266</v>
      </c>
    </row>
    <row r="469" spans="1:22" x14ac:dyDescent="0.2">
      <c r="A469" s="1" t="s">
        <v>19</v>
      </c>
      <c r="B469" s="1" t="s">
        <v>155</v>
      </c>
      <c r="C469" s="1" t="s">
        <v>156</v>
      </c>
      <c r="D469" s="1" t="s">
        <v>385</v>
      </c>
      <c r="E469" s="1" t="s">
        <v>2373</v>
      </c>
      <c r="F469" s="1" t="s">
        <v>3103</v>
      </c>
      <c r="G469" s="1" t="s">
        <v>3104</v>
      </c>
      <c r="H469" s="4">
        <v>531594</v>
      </c>
      <c r="I469" s="4">
        <v>0</v>
      </c>
      <c r="J469" s="4">
        <v>0</v>
      </c>
      <c r="K469" s="4">
        <v>0</v>
      </c>
      <c r="L469" s="4">
        <v>-702</v>
      </c>
      <c r="M469" s="4">
        <v>530892</v>
      </c>
      <c r="N469" s="4">
        <v>0</v>
      </c>
      <c r="O469" s="4">
        <v>530892</v>
      </c>
      <c r="P469" s="4">
        <v>0</v>
      </c>
      <c r="Q469" s="4">
        <v>6967</v>
      </c>
      <c r="R469" s="4">
        <v>537859</v>
      </c>
      <c r="S469" s="4">
        <v>0</v>
      </c>
      <c r="T469" s="4">
        <v>-44245</v>
      </c>
      <c r="U469" s="4">
        <v>-44245</v>
      </c>
      <c r="V469" s="1" t="s">
        <v>266</v>
      </c>
    </row>
    <row r="470" spans="1:22" x14ac:dyDescent="0.2">
      <c r="A470" s="1" t="s">
        <v>19</v>
      </c>
      <c r="B470" s="1" t="s">
        <v>155</v>
      </c>
      <c r="C470" s="1" t="s">
        <v>156</v>
      </c>
      <c r="D470" s="1" t="s">
        <v>385</v>
      </c>
      <c r="E470" s="1" t="s">
        <v>2373</v>
      </c>
      <c r="F470" s="1" t="s">
        <v>3105</v>
      </c>
      <c r="G470" s="1" t="s">
        <v>3106</v>
      </c>
      <c r="H470" s="4">
        <v>9951</v>
      </c>
      <c r="I470" s="4">
        <v>0</v>
      </c>
      <c r="J470" s="4">
        <v>0</v>
      </c>
      <c r="K470" s="4">
        <v>0</v>
      </c>
      <c r="L470" s="4">
        <v>-13</v>
      </c>
      <c r="M470" s="4">
        <v>9938</v>
      </c>
      <c r="N470" s="4">
        <v>0</v>
      </c>
      <c r="O470" s="4">
        <v>9938</v>
      </c>
      <c r="P470" s="4">
        <v>0</v>
      </c>
      <c r="Q470" s="4">
        <v>200</v>
      </c>
      <c r="R470" s="4">
        <v>10138</v>
      </c>
      <c r="S470" s="4">
        <v>0</v>
      </c>
      <c r="T470" s="4">
        <v>-834</v>
      </c>
      <c r="U470" s="4">
        <v>-834</v>
      </c>
      <c r="V470" s="1" t="s">
        <v>266</v>
      </c>
    </row>
    <row r="471" spans="1:22" x14ac:dyDescent="0.2">
      <c r="A471" s="1" t="s">
        <v>19</v>
      </c>
      <c r="B471" s="1" t="s">
        <v>155</v>
      </c>
      <c r="C471" s="1" t="s">
        <v>156</v>
      </c>
      <c r="D471" s="1" t="s">
        <v>385</v>
      </c>
      <c r="E471" s="1" t="s">
        <v>2373</v>
      </c>
      <c r="F471" s="1" t="s">
        <v>3107</v>
      </c>
      <c r="G471" s="1" t="s">
        <v>3108</v>
      </c>
      <c r="H471" s="4">
        <v>2567</v>
      </c>
      <c r="I471" s="4">
        <v>0</v>
      </c>
      <c r="J471" s="4">
        <v>0</v>
      </c>
      <c r="K471" s="4">
        <v>0</v>
      </c>
      <c r="L471" s="4">
        <v>-4</v>
      </c>
      <c r="M471" s="4">
        <v>2563</v>
      </c>
      <c r="N471" s="4">
        <v>0</v>
      </c>
      <c r="O471" s="4">
        <v>2563</v>
      </c>
      <c r="P471" s="4">
        <v>0</v>
      </c>
      <c r="Q471" s="4">
        <v>0</v>
      </c>
      <c r="R471" s="4">
        <v>2563</v>
      </c>
      <c r="S471" s="4">
        <v>0</v>
      </c>
      <c r="T471" s="4">
        <v>-211</v>
      </c>
      <c r="U471" s="4">
        <v>-211</v>
      </c>
      <c r="V471" s="1" t="s">
        <v>266</v>
      </c>
    </row>
    <row r="472" spans="1:22" x14ac:dyDescent="0.2">
      <c r="A472" s="1" t="s">
        <v>19</v>
      </c>
      <c r="B472" s="1" t="s">
        <v>155</v>
      </c>
      <c r="C472" s="1" t="s">
        <v>156</v>
      </c>
      <c r="D472" s="1" t="s">
        <v>385</v>
      </c>
      <c r="E472" s="1" t="s">
        <v>2373</v>
      </c>
      <c r="F472" s="1" t="s">
        <v>3109</v>
      </c>
      <c r="G472" s="1" t="s">
        <v>3110</v>
      </c>
      <c r="H472" s="4">
        <v>26059</v>
      </c>
      <c r="I472" s="4">
        <v>0</v>
      </c>
      <c r="J472" s="4">
        <v>0</v>
      </c>
      <c r="K472" s="4">
        <v>0</v>
      </c>
      <c r="L472" s="4">
        <v>-34</v>
      </c>
      <c r="M472" s="4">
        <v>26025</v>
      </c>
      <c r="N472" s="4">
        <v>0</v>
      </c>
      <c r="O472" s="4">
        <v>26025</v>
      </c>
      <c r="P472" s="4">
        <v>0</v>
      </c>
      <c r="Q472" s="4">
        <v>1674</v>
      </c>
      <c r="R472" s="4">
        <v>27699</v>
      </c>
      <c r="S472" s="4">
        <v>0</v>
      </c>
      <c r="T472" s="4">
        <v>-2278</v>
      </c>
      <c r="U472" s="4">
        <v>-2278</v>
      </c>
      <c r="V472" s="1" t="s">
        <v>266</v>
      </c>
    </row>
    <row r="473" spans="1:22" x14ac:dyDescent="0.2">
      <c r="A473" s="1" t="s">
        <v>19</v>
      </c>
      <c r="B473" s="1" t="s">
        <v>155</v>
      </c>
      <c r="C473" s="1" t="s">
        <v>156</v>
      </c>
      <c r="D473" s="1" t="s">
        <v>385</v>
      </c>
      <c r="E473" s="1" t="s">
        <v>2373</v>
      </c>
      <c r="F473" s="1" t="s">
        <v>3111</v>
      </c>
      <c r="G473" s="1" t="s">
        <v>3112</v>
      </c>
      <c r="H473" s="4">
        <v>6720</v>
      </c>
      <c r="I473" s="4">
        <v>0</v>
      </c>
      <c r="J473" s="4">
        <v>0</v>
      </c>
      <c r="K473" s="4">
        <v>0</v>
      </c>
      <c r="L473" s="4">
        <v>-9</v>
      </c>
      <c r="M473" s="4">
        <v>6711</v>
      </c>
      <c r="N473" s="4">
        <v>0</v>
      </c>
      <c r="O473" s="4">
        <v>6711</v>
      </c>
      <c r="P473" s="4">
        <v>0</v>
      </c>
      <c r="Q473" s="4">
        <v>2665</v>
      </c>
      <c r="R473" s="4">
        <v>9376</v>
      </c>
      <c r="S473" s="4">
        <v>-49</v>
      </c>
      <c r="T473" s="4">
        <v>-722</v>
      </c>
      <c r="U473" s="4">
        <v>-771</v>
      </c>
      <c r="V473" s="1" t="s">
        <v>266</v>
      </c>
    </row>
    <row r="474" spans="1:22" x14ac:dyDescent="0.2">
      <c r="A474" s="1" t="s">
        <v>19</v>
      </c>
      <c r="B474" s="1" t="s">
        <v>155</v>
      </c>
      <c r="C474" s="1" t="s">
        <v>156</v>
      </c>
      <c r="D474" s="1" t="s">
        <v>385</v>
      </c>
      <c r="E474" s="1" t="s">
        <v>2373</v>
      </c>
      <c r="F474" s="1" t="s">
        <v>3113</v>
      </c>
      <c r="G474" s="1" t="s">
        <v>1997</v>
      </c>
      <c r="H474" s="4">
        <v>9222</v>
      </c>
      <c r="I474" s="4">
        <v>0</v>
      </c>
      <c r="J474" s="4">
        <v>0</v>
      </c>
      <c r="K474" s="4">
        <v>0</v>
      </c>
      <c r="L474" s="4">
        <v>-12</v>
      </c>
      <c r="M474" s="4">
        <v>9210</v>
      </c>
      <c r="N474" s="4">
        <v>0</v>
      </c>
      <c r="O474" s="4">
        <v>9210</v>
      </c>
      <c r="P474" s="4">
        <v>0</v>
      </c>
      <c r="Q474" s="4">
        <v>5091</v>
      </c>
      <c r="R474" s="4">
        <v>14301</v>
      </c>
      <c r="S474" s="4">
        <v>-1175</v>
      </c>
      <c r="T474" s="4">
        <v>-1</v>
      </c>
      <c r="U474" s="4">
        <v>-1176</v>
      </c>
      <c r="V474" s="1" t="s">
        <v>266</v>
      </c>
    </row>
    <row r="475" spans="1:22" x14ac:dyDescent="0.2">
      <c r="A475" s="1" t="s">
        <v>19</v>
      </c>
      <c r="B475" s="1" t="s">
        <v>155</v>
      </c>
      <c r="C475" s="1" t="s">
        <v>156</v>
      </c>
      <c r="D475" s="1" t="s">
        <v>385</v>
      </c>
      <c r="E475" s="1" t="s">
        <v>2373</v>
      </c>
      <c r="F475" s="1" t="s">
        <v>3114</v>
      </c>
      <c r="G475" s="1" t="s">
        <v>3115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10</v>
      </c>
      <c r="R475" s="4">
        <v>10</v>
      </c>
      <c r="S475" s="4">
        <v>-1</v>
      </c>
      <c r="T475" s="4">
        <v>0</v>
      </c>
      <c r="U475" s="4">
        <v>-1</v>
      </c>
      <c r="V475" s="1" t="s">
        <v>266</v>
      </c>
    </row>
    <row r="476" spans="1:22" x14ac:dyDescent="0.2">
      <c r="A476" s="1" t="s">
        <v>19</v>
      </c>
      <c r="B476" s="1" t="s">
        <v>155</v>
      </c>
      <c r="C476" s="1" t="s">
        <v>156</v>
      </c>
      <c r="D476" s="1" t="s">
        <v>385</v>
      </c>
      <c r="E476" s="1" t="s">
        <v>2373</v>
      </c>
      <c r="F476" s="1" t="s">
        <v>3116</v>
      </c>
      <c r="G476" s="1" t="s">
        <v>3117</v>
      </c>
      <c r="H476" s="4">
        <v>803</v>
      </c>
      <c r="I476" s="4">
        <v>0</v>
      </c>
      <c r="J476" s="4">
        <v>0</v>
      </c>
      <c r="K476" s="4">
        <v>0</v>
      </c>
      <c r="L476" s="4">
        <v>-1</v>
      </c>
      <c r="M476" s="4">
        <v>802</v>
      </c>
      <c r="N476" s="4">
        <v>0</v>
      </c>
      <c r="O476" s="4">
        <v>802</v>
      </c>
      <c r="P476" s="4">
        <v>0</v>
      </c>
      <c r="Q476" s="4">
        <v>2</v>
      </c>
      <c r="R476" s="4">
        <v>804</v>
      </c>
      <c r="S476" s="4">
        <v>0</v>
      </c>
      <c r="T476" s="4">
        <v>-66</v>
      </c>
      <c r="U476" s="4">
        <v>-66</v>
      </c>
      <c r="V476" s="1" t="s">
        <v>266</v>
      </c>
    </row>
    <row r="477" spans="1:22" x14ac:dyDescent="0.2">
      <c r="A477" s="1" t="s">
        <v>19</v>
      </c>
      <c r="B477" s="1" t="s">
        <v>155</v>
      </c>
      <c r="C477" s="1" t="s">
        <v>156</v>
      </c>
      <c r="D477" s="1" t="s">
        <v>385</v>
      </c>
      <c r="E477" s="1" t="s">
        <v>2373</v>
      </c>
      <c r="F477" s="1" t="s">
        <v>3118</v>
      </c>
      <c r="G477" s="1" t="s">
        <v>3119</v>
      </c>
      <c r="H477" s="4">
        <v>1177999</v>
      </c>
      <c r="I477" s="4">
        <v>0</v>
      </c>
      <c r="J477" s="4">
        <v>0</v>
      </c>
      <c r="K477" s="4">
        <v>0</v>
      </c>
      <c r="L477" s="4">
        <v>-1555</v>
      </c>
      <c r="M477" s="4">
        <v>1176444</v>
      </c>
      <c r="N477" s="4">
        <v>0</v>
      </c>
      <c r="O477" s="4">
        <v>1176444</v>
      </c>
      <c r="P477" s="4">
        <v>0</v>
      </c>
      <c r="Q477" s="4">
        <v>47542</v>
      </c>
      <c r="R477" s="4">
        <v>1223986</v>
      </c>
      <c r="S477" s="4">
        <v>-2158</v>
      </c>
      <c r="T477" s="4">
        <v>-98526</v>
      </c>
      <c r="U477" s="4">
        <v>-100684</v>
      </c>
      <c r="V477" s="1" t="s">
        <v>266</v>
      </c>
    </row>
    <row r="478" spans="1:22" x14ac:dyDescent="0.2">
      <c r="A478" s="1" t="s">
        <v>19</v>
      </c>
      <c r="B478" s="1" t="s">
        <v>155</v>
      </c>
      <c r="C478" s="1" t="s">
        <v>156</v>
      </c>
      <c r="D478" s="1" t="s">
        <v>385</v>
      </c>
      <c r="E478" s="1" t="s">
        <v>2373</v>
      </c>
      <c r="F478" s="1" t="s">
        <v>3120</v>
      </c>
      <c r="G478" s="1" t="s">
        <v>3121</v>
      </c>
      <c r="H478" s="4">
        <v>135437</v>
      </c>
      <c r="I478" s="4">
        <v>0</v>
      </c>
      <c r="J478" s="4">
        <v>0</v>
      </c>
      <c r="K478" s="4">
        <v>0</v>
      </c>
      <c r="L478" s="4">
        <v>-178</v>
      </c>
      <c r="M478" s="4">
        <v>135259</v>
      </c>
      <c r="N478" s="4">
        <v>0</v>
      </c>
      <c r="O478" s="4">
        <v>135259</v>
      </c>
      <c r="P478" s="4">
        <v>0</v>
      </c>
      <c r="Q478" s="4">
        <v>302</v>
      </c>
      <c r="R478" s="4">
        <v>135561</v>
      </c>
      <c r="S478" s="4">
        <v>0</v>
      </c>
      <c r="T478" s="4">
        <v>-11152</v>
      </c>
      <c r="U478" s="4">
        <v>-11152</v>
      </c>
      <c r="V478" s="1" t="s">
        <v>266</v>
      </c>
    </row>
    <row r="479" spans="1:22" x14ac:dyDescent="0.2">
      <c r="A479" s="1" t="s">
        <v>19</v>
      </c>
      <c r="B479" s="1" t="s">
        <v>155</v>
      </c>
      <c r="C479" s="1" t="s">
        <v>156</v>
      </c>
      <c r="D479" s="1" t="s">
        <v>385</v>
      </c>
      <c r="E479" s="1" t="s">
        <v>2373</v>
      </c>
      <c r="F479" s="1" t="s">
        <v>3122</v>
      </c>
      <c r="G479" s="1" t="s">
        <v>3123</v>
      </c>
      <c r="H479" s="4">
        <v>32980</v>
      </c>
      <c r="I479" s="4">
        <v>0</v>
      </c>
      <c r="J479" s="4">
        <v>0</v>
      </c>
      <c r="K479" s="4">
        <v>0</v>
      </c>
      <c r="L479" s="4">
        <v>-44</v>
      </c>
      <c r="M479" s="4">
        <v>32936</v>
      </c>
      <c r="N479" s="4">
        <v>0</v>
      </c>
      <c r="O479" s="4">
        <v>32936</v>
      </c>
      <c r="P479" s="4">
        <v>0</v>
      </c>
      <c r="Q479" s="4">
        <v>717</v>
      </c>
      <c r="R479" s="4">
        <v>33653</v>
      </c>
      <c r="S479" s="4">
        <v>0</v>
      </c>
      <c r="T479" s="4">
        <v>-2768</v>
      </c>
      <c r="U479" s="4">
        <v>-2768</v>
      </c>
      <c r="V479" s="1" t="s">
        <v>266</v>
      </c>
    </row>
    <row r="480" spans="1:22" x14ac:dyDescent="0.2">
      <c r="A480" s="1" t="s">
        <v>19</v>
      </c>
      <c r="B480" s="1" t="s">
        <v>155</v>
      </c>
      <c r="C480" s="1" t="s">
        <v>156</v>
      </c>
      <c r="D480" s="1" t="s">
        <v>385</v>
      </c>
      <c r="E480" s="1" t="s">
        <v>2373</v>
      </c>
      <c r="F480" s="1" t="s">
        <v>3124</v>
      </c>
      <c r="G480" s="1" t="s">
        <v>3125</v>
      </c>
      <c r="H480" s="4">
        <v>2004</v>
      </c>
      <c r="I480" s="4">
        <v>0</v>
      </c>
      <c r="J480" s="4">
        <v>0</v>
      </c>
      <c r="K480" s="4">
        <v>0</v>
      </c>
      <c r="L480" s="4">
        <v>-3</v>
      </c>
      <c r="M480" s="4">
        <v>2001</v>
      </c>
      <c r="N480" s="4">
        <v>0</v>
      </c>
      <c r="O480" s="4">
        <v>2001</v>
      </c>
      <c r="P480" s="4">
        <v>0</v>
      </c>
      <c r="Q480" s="4">
        <v>0</v>
      </c>
      <c r="R480" s="4">
        <v>2001</v>
      </c>
      <c r="S480" s="4">
        <v>0</v>
      </c>
      <c r="T480" s="4">
        <v>-165</v>
      </c>
      <c r="U480" s="4">
        <v>-165</v>
      </c>
      <c r="V480" s="1" t="s">
        <v>266</v>
      </c>
    </row>
    <row r="481" spans="1:22" x14ac:dyDescent="0.2">
      <c r="A481" s="1" t="s">
        <v>19</v>
      </c>
      <c r="B481" s="1" t="s">
        <v>155</v>
      </c>
      <c r="C481" s="1" t="s">
        <v>156</v>
      </c>
      <c r="D481" s="1" t="s">
        <v>385</v>
      </c>
      <c r="E481" s="1" t="s">
        <v>2373</v>
      </c>
      <c r="F481" s="1" t="s">
        <v>3126</v>
      </c>
      <c r="G481" s="1" t="s">
        <v>3127</v>
      </c>
      <c r="H481" s="4">
        <v>73512</v>
      </c>
      <c r="I481" s="4">
        <v>0</v>
      </c>
      <c r="J481" s="4">
        <v>0</v>
      </c>
      <c r="K481" s="4">
        <v>0</v>
      </c>
      <c r="L481" s="4">
        <v>-98</v>
      </c>
      <c r="M481" s="4">
        <v>73414</v>
      </c>
      <c r="N481" s="4">
        <v>0</v>
      </c>
      <c r="O481" s="4">
        <v>73414</v>
      </c>
      <c r="P481" s="4">
        <v>0</v>
      </c>
      <c r="Q481" s="4">
        <v>0</v>
      </c>
      <c r="R481" s="4">
        <v>73414</v>
      </c>
      <c r="S481" s="4">
        <v>0</v>
      </c>
      <c r="T481" s="4">
        <v>-6039</v>
      </c>
      <c r="U481" s="4">
        <v>-6039</v>
      </c>
      <c r="V481" s="1" t="s">
        <v>266</v>
      </c>
    </row>
    <row r="482" spans="1:22" x14ac:dyDescent="0.2">
      <c r="A482" s="1" t="s">
        <v>19</v>
      </c>
      <c r="B482" s="1" t="s">
        <v>155</v>
      </c>
      <c r="C482" s="1" t="s">
        <v>156</v>
      </c>
      <c r="D482" s="1" t="s">
        <v>385</v>
      </c>
      <c r="E482" s="1" t="s">
        <v>2373</v>
      </c>
      <c r="F482" s="1" t="s">
        <v>3128</v>
      </c>
      <c r="G482" s="1" t="s">
        <v>3129</v>
      </c>
      <c r="H482" s="4">
        <v>140100</v>
      </c>
      <c r="I482" s="4">
        <v>0</v>
      </c>
      <c r="J482" s="4">
        <v>0</v>
      </c>
      <c r="K482" s="4">
        <v>0</v>
      </c>
      <c r="L482" s="4">
        <v>-185</v>
      </c>
      <c r="M482" s="4">
        <v>139915</v>
      </c>
      <c r="N482" s="4">
        <v>0</v>
      </c>
      <c r="O482" s="4">
        <v>139915</v>
      </c>
      <c r="P482" s="4">
        <v>0</v>
      </c>
      <c r="Q482" s="4">
        <v>0</v>
      </c>
      <c r="R482" s="4">
        <v>139915</v>
      </c>
      <c r="S482" s="4">
        <v>0</v>
      </c>
      <c r="T482" s="4">
        <v>-11510</v>
      </c>
      <c r="U482" s="4">
        <v>-11510</v>
      </c>
      <c r="V482" s="1" t="s">
        <v>266</v>
      </c>
    </row>
    <row r="483" spans="1:22" x14ac:dyDescent="0.2">
      <c r="A483" s="1" t="s">
        <v>19</v>
      </c>
      <c r="B483" s="1" t="s">
        <v>155</v>
      </c>
      <c r="C483" s="1" t="s">
        <v>156</v>
      </c>
      <c r="D483" s="1" t="s">
        <v>385</v>
      </c>
      <c r="E483" s="1" t="s">
        <v>2373</v>
      </c>
      <c r="F483" s="1" t="s">
        <v>3130</v>
      </c>
      <c r="G483" s="1" t="s">
        <v>3131</v>
      </c>
      <c r="H483" s="4">
        <v>1738488</v>
      </c>
      <c r="I483" s="4">
        <v>0</v>
      </c>
      <c r="J483" s="4">
        <v>0</v>
      </c>
      <c r="K483" s="4">
        <v>0</v>
      </c>
      <c r="L483" s="4">
        <v>-2293</v>
      </c>
      <c r="M483" s="4">
        <v>1736195</v>
      </c>
      <c r="N483" s="4">
        <v>0</v>
      </c>
      <c r="O483" s="4">
        <v>1736195</v>
      </c>
      <c r="P483" s="4">
        <v>0</v>
      </c>
      <c r="Q483" s="4">
        <v>1009</v>
      </c>
      <c r="R483" s="4">
        <v>1737204</v>
      </c>
      <c r="S483" s="4">
        <v>0</v>
      </c>
      <c r="T483" s="4">
        <v>-142906</v>
      </c>
      <c r="U483" s="4">
        <v>-142906</v>
      </c>
      <c r="V483" s="1" t="s">
        <v>266</v>
      </c>
    </row>
    <row r="484" spans="1:22" x14ac:dyDescent="0.2">
      <c r="A484" s="1" t="s">
        <v>19</v>
      </c>
      <c r="B484" s="1" t="s">
        <v>155</v>
      </c>
      <c r="C484" s="1" t="s">
        <v>156</v>
      </c>
      <c r="D484" s="1" t="s">
        <v>385</v>
      </c>
      <c r="E484" s="1" t="s">
        <v>2373</v>
      </c>
      <c r="F484" s="1" t="s">
        <v>3132</v>
      </c>
      <c r="G484" s="1" t="s">
        <v>3133</v>
      </c>
      <c r="H484" s="4">
        <v>115210</v>
      </c>
      <c r="I484" s="4">
        <v>0</v>
      </c>
      <c r="J484" s="4">
        <v>0</v>
      </c>
      <c r="K484" s="4">
        <v>0</v>
      </c>
      <c r="L484" s="4">
        <v>-152</v>
      </c>
      <c r="M484" s="4">
        <v>115058</v>
      </c>
      <c r="N484" s="4">
        <v>0</v>
      </c>
      <c r="O484" s="4">
        <v>115058</v>
      </c>
      <c r="P484" s="4">
        <v>0</v>
      </c>
      <c r="Q484" s="4">
        <v>3175</v>
      </c>
      <c r="R484" s="4">
        <v>118233</v>
      </c>
      <c r="S484" s="4">
        <v>0</v>
      </c>
      <c r="T484" s="4">
        <v>-9726</v>
      </c>
      <c r="U484" s="4">
        <v>-9726</v>
      </c>
      <c r="V484" s="1" t="s">
        <v>266</v>
      </c>
    </row>
    <row r="485" spans="1:22" x14ac:dyDescent="0.2">
      <c r="A485" s="1" t="s">
        <v>19</v>
      </c>
      <c r="B485" s="1" t="s">
        <v>155</v>
      </c>
      <c r="C485" s="1" t="s">
        <v>156</v>
      </c>
      <c r="D485" s="1" t="s">
        <v>385</v>
      </c>
      <c r="E485" s="1" t="s">
        <v>2373</v>
      </c>
      <c r="F485" s="1" t="s">
        <v>3134</v>
      </c>
      <c r="G485" s="1" t="s">
        <v>3135</v>
      </c>
      <c r="H485" s="4">
        <v>10739</v>
      </c>
      <c r="I485" s="4">
        <v>0</v>
      </c>
      <c r="J485" s="4">
        <v>0</v>
      </c>
      <c r="K485" s="4">
        <v>0</v>
      </c>
      <c r="L485" s="4">
        <v>-14</v>
      </c>
      <c r="M485" s="4">
        <v>10725</v>
      </c>
      <c r="N485" s="4">
        <v>0</v>
      </c>
      <c r="O485" s="4">
        <v>10725</v>
      </c>
      <c r="P485" s="4">
        <v>0</v>
      </c>
      <c r="Q485" s="4">
        <v>15082</v>
      </c>
      <c r="R485" s="4">
        <v>25807</v>
      </c>
      <c r="S485" s="4">
        <v>-2121</v>
      </c>
      <c r="T485" s="4">
        <v>0</v>
      </c>
      <c r="U485" s="4">
        <v>-2121</v>
      </c>
      <c r="V485" s="1" t="s">
        <v>266</v>
      </c>
    </row>
    <row r="486" spans="1:22" x14ac:dyDescent="0.2">
      <c r="A486" s="1" t="s">
        <v>19</v>
      </c>
      <c r="B486" s="1" t="s">
        <v>155</v>
      </c>
      <c r="C486" s="1" t="s">
        <v>156</v>
      </c>
      <c r="D486" s="1" t="s">
        <v>385</v>
      </c>
      <c r="E486" s="1" t="s">
        <v>2373</v>
      </c>
      <c r="F486" s="1" t="s">
        <v>3136</v>
      </c>
      <c r="G486" s="1" t="s">
        <v>3137</v>
      </c>
      <c r="H486" s="4">
        <v>281056</v>
      </c>
      <c r="I486" s="4">
        <v>0</v>
      </c>
      <c r="J486" s="4">
        <v>0</v>
      </c>
      <c r="K486" s="4">
        <v>0</v>
      </c>
      <c r="L486" s="4">
        <v>-371</v>
      </c>
      <c r="M486" s="4">
        <v>280685</v>
      </c>
      <c r="N486" s="4">
        <v>0</v>
      </c>
      <c r="O486" s="4">
        <v>280685</v>
      </c>
      <c r="P486" s="4">
        <v>0</v>
      </c>
      <c r="Q486" s="4">
        <v>0</v>
      </c>
      <c r="R486" s="4">
        <v>280685</v>
      </c>
      <c r="S486" s="4">
        <v>0</v>
      </c>
      <c r="T486" s="4">
        <v>-23090</v>
      </c>
      <c r="U486" s="4">
        <v>-23090</v>
      </c>
      <c r="V486" s="1" t="s">
        <v>266</v>
      </c>
    </row>
    <row r="487" spans="1:22" x14ac:dyDescent="0.2">
      <c r="A487" s="1" t="s">
        <v>19</v>
      </c>
      <c r="B487" s="1" t="s">
        <v>155</v>
      </c>
      <c r="C487" s="1" t="s">
        <v>156</v>
      </c>
      <c r="D487" s="1" t="s">
        <v>1084</v>
      </c>
      <c r="E487" s="1" t="s">
        <v>2835</v>
      </c>
      <c r="F487" s="1" t="s">
        <v>3138</v>
      </c>
      <c r="G487" s="1" t="s">
        <v>2473</v>
      </c>
      <c r="H487" s="4">
        <v>22812</v>
      </c>
      <c r="I487" s="4">
        <v>0</v>
      </c>
      <c r="J487" s="4">
        <v>0</v>
      </c>
      <c r="K487" s="4">
        <v>0</v>
      </c>
      <c r="L487" s="4">
        <v>-30</v>
      </c>
      <c r="M487" s="4">
        <v>22782</v>
      </c>
      <c r="N487" s="4">
        <v>0</v>
      </c>
      <c r="O487" s="4">
        <v>22782</v>
      </c>
      <c r="P487" s="4">
        <v>0</v>
      </c>
      <c r="Q487" s="4">
        <v>6576</v>
      </c>
      <c r="R487" s="4">
        <v>29358</v>
      </c>
      <c r="S487" s="4">
        <v>-2414</v>
      </c>
      <c r="T487" s="4">
        <v>0</v>
      </c>
      <c r="U487" s="4">
        <v>-2414</v>
      </c>
      <c r="V487" s="1" t="s">
        <v>266</v>
      </c>
    </row>
    <row r="488" spans="1:22" x14ac:dyDescent="0.2">
      <c r="A488" s="1" t="s">
        <v>19</v>
      </c>
      <c r="B488" s="1" t="s">
        <v>155</v>
      </c>
      <c r="C488" s="1" t="s">
        <v>156</v>
      </c>
      <c r="D488" s="1" t="s">
        <v>1084</v>
      </c>
      <c r="E488" s="1" t="s">
        <v>2835</v>
      </c>
      <c r="F488" s="1" t="s">
        <v>3139</v>
      </c>
      <c r="G488" s="1" t="s">
        <v>2477</v>
      </c>
      <c r="H488" s="4">
        <v>42236</v>
      </c>
      <c r="I488" s="4">
        <v>0</v>
      </c>
      <c r="J488" s="4">
        <v>0</v>
      </c>
      <c r="K488" s="4">
        <v>0</v>
      </c>
      <c r="L488" s="4">
        <v>-56</v>
      </c>
      <c r="M488" s="4">
        <v>42180</v>
      </c>
      <c r="N488" s="4">
        <v>0</v>
      </c>
      <c r="O488" s="4">
        <v>42180</v>
      </c>
      <c r="P488" s="4">
        <v>0</v>
      </c>
      <c r="Q488" s="4">
        <v>77</v>
      </c>
      <c r="R488" s="4">
        <v>42257</v>
      </c>
      <c r="S488" s="4">
        <v>0</v>
      </c>
      <c r="T488" s="4">
        <v>-3476</v>
      </c>
      <c r="U488" s="4">
        <v>-3476</v>
      </c>
      <c r="V488" s="1" t="s">
        <v>266</v>
      </c>
    </row>
    <row r="489" spans="1:22" x14ac:dyDescent="0.2">
      <c r="A489" s="1" t="s">
        <v>19</v>
      </c>
      <c r="B489" s="1" t="s">
        <v>155</v>
      </c>
      <c r="C489" s="1" t="s">
        <v>156</v>
      </c>
      <c r="D489" s="1" t="s">
        <v>1084</v>
      </c>
      <c r="E489" s="1" t="s">
        <v>2835</v>
      </c>
      <c r="F489" s="1" t="s">
        <v>3140</v>
      </c>
      <c r="G489" s="1" t="s">
        <v>3141</v>
      </c>
      <c r="H489" s="4">
        <v>25579</v>
      </c>
      <c r="I489" s="4">
        <v>0</v>
      </c>
      <c r="J489" s="4">
        <v>0</v>
      </c>
      <c r="K489" s="4">
        <v>0</v>
      </c>
      <c r="L489" s="4">
        <v>-34</v>
      </c>
      <c r="M489" s="4">
        <v>25545</v>
      </c>
      <c r="N489" s="4">
        <v>0</v>
      </c>
      <c r="O489" s="4">
        <v>25545</v>
      </c>
      <c r="P489" s="4">
        <v>0</v>
      </c>
      <c r="Q489" s="4">
        <v>1</v>
      </c>
      <c r="R489" s="4">
        <v>25546</v>
      </c>
      <c r="S489" s="4">
        <v>0</v>
      </c>
      <c r="T489" s="4">
        <v>-2102</v>
      </c>
      <c r="U489" s="4">
        <v>-2102</v>
      </c>
      <c r="V489" s="1" t="s">
        <v>266</v>
      </c>
    </row>
    <row r="490" spans="1:22" x14ac:dyDescent="0.2">
      <c r="A490" s="1" t="s">
        <v>19</v>
      </c>
      <c r="B490" s="1" t="s">
        <v>155</v>
      </c>
      <c r="C490" s="1" t="s">
        <v>156</v>
      </c>
      <c r="D490" s="1" t="s">
        <v>1084</v>
      </c>
      <c r="E490" s="1" t="s">
        <v>2835</v>
      </c>
      <c r="F490" s="1" t="s">
        <v>3142</v>
      </c>
      <c r="G490" s="1" t="s">
        <v>3143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146415</v>
      </c>
      <c r="R490" s="4">
        <v>146415</v>
      </c>
      <c r="S490" s="4">
        <v>-12029</v>
      </c>
      <c r="T490" s="4">
        <v>0</v>
      </c>
      <c r="U490" s="4">
        <v>-12029</v>
      </c>
      <c r="V490" s="1" t="s">
        <v>266</v>
      </c>
    </row>
    <row r="491" spans="1:22" x14ac:dyDescent="0.2">
      <c r="A491" s="1" t="s">
        <v>19</v>
      </c>
      <c r="B491" s="1" t="s">
        <v>155</v>
      </c>
      <c r="C491" s="1" t="s">
        <v>156</v>
      </c>
      <c r="D491" s="1" t="s">
        <v>1084</v>
      </c>
      <c r="E491" s="1" t="s">
        <v>2835</v>
      </c>
      <c r="F491" s="1" t="s">
        <v>3144</v>
      </c>
      <c r="G491" s="1" t="s">
        <v>3145</v>
      </c>
      <c r="H491" s="4">
        <v>16197</v>
      </c>
      <c r="I491" s="4">
        <v>0</v>
      </c>
      <c r="J491" s="4">
        <v>0</v>
      </c>
      <c r="K491" s="4">
        <v>0</v>
      </c>
      <c r="L491" s="4">
        <v>-21</v>
      </c>
      <c r="M491" s="4">
        <v>16176</v>
      </c>
      <c r="N491" s="4">
        <v>0</v>
      </c>
      <c r="O491" s="4">
        <v>16176</v>
      </c>
      <c r="P491" s="4">
        <v>0</v>
      </c>
      <c r="Q491" s="4">
        <v>3976</v>
      </c>
      <c r="R491" s="4">
        <v>20152</v>
      </c>
      <c r="S491" s="4">
        <v>-1657</v>
      </c>
      <c r="T491" s="4">
        <v>0</v>
      </c>
      <c r="U491" s="4">
        <v>-1657</v>
      </c>
      <c r="V491" s="1" t="s">
        <v>266</v>
      </c>
    </row>
    <row r="492" spans="1:22" x14ac:dyDescent="0.2">
      <c r="A492" s="1" t="s">
        <v>19</v>
      </c>
      <c r="B492" s="1" t="s">
        <v>155</v>
      </c>
      <c r="C492" s="1" t="s">
        <v>156</v>
      </c>
      <c r="D492" s="1" t="s">
        <v>1084</v>
      </c>
      <c r="E492" s="1" t="s">
        <v>2835</v>
      </c>
      <c r="F492" s="1" t="s">
        <v>3146</v>
      </c>
      <c r="G492" s="1" t="s">
        <v>2859</v>
      </c>
      <c r="H492" s="4">
        <v>722071</v>
      </c>
      <c r="I492" s="4">
        <v>0</v>
      </c>
      <c r="J492" s="4">
        <v>0</v>
      </c>
      <c r="K492" s="4">
        <v>0</v>
      </c>
      <c r="L492" s="4">
        <v>-953</v>
      </c>
      <c r="M492" s="4">
        <v>721118</v>
      </c>
      <c r="N492" s="4">
        <v>0</v>
      </c>
      <c r="O492" s="4">
        <v>721118</v>
      </c>
      <c r="P492" s="4">
        <v>0</v>
      </c>
      <c r="Q492" s="4">
        <v>3004</v>
      </c>
      <c r="R492" s="4">
        <v>724122</v>
      </c>
      <c r="S492" s="4">
        <v>0</v>
      </c>
      <c r="T492" s="4">
        <v>-59568</v>
      </c>
      <c r="U492" s="4">
        <v>-59568</v>
      </c>
      <c r="V492" s="1" t="s">
        <v>266</v>
      </c>
    </row>
    <row r="493" spans="1:22" x14ac:dyDescent="0.2">
      <c r="A493" s="1" t="s">
        <v>19</v>
      </c>
      <c r="B493" s="1" t="s">
        <v>155</v>
      </c>
      <c r="C493" s="1" t="s">
        <v>156</v>
      </c>
      <c r="D493" s="1" t="s">
        <v>1084</v>
      </c>
      <c r="E493" s="1" t="s">
        <v>2835</v>
      </c>
      <c r="F493" s="1" t="s">
        <v>3147</v>
      </c>
      <c r="G493" s="1" t="s">
        <v>3148</v>
      </c>
      <c r="H493" s="4">
        <v>16200</v>
      </c>
      <c r="I493" s="4">
        <v>0</v>
      </c>
      <c r="J493" s="4">
        <v>0</v>
      </c>
      <c r="K493" s="4">
        <v>0</v>
      </c>
      <c r="L493" s="4">
        <v>-21</v>
      </c>
      <c r="M493" s="4">
        <v>16179</v>
      </c>
      <c r="N493" s="4">
        <v>0</v>
      </c>
      <c r="O493" s="4">
        <v>16179</v>
      </c>
      <c r="P493" s="4">
        <v>0</v>
      </c>
      <c r="Q493" s="4">
        <v>139</v>
      </c>
      <c r="R493" s="4">
        <v>16318</v>
      </c>
      <c r="S493" s="4">
        <v>-777</v>
      </c>
      <c r="T493" s="4">
        <v>-565</v>
      </c>
      <c r="U493" s="4">
        <v>-1342</v>
      </c>
      <c r="V493" s="1" t="s">
        <v>266</v>
      </c>
    </row>
    <row r="494" spans="1:22" x14ac:dyDescent="0.2">
      <c r="A494" s="1" t="s">
        <v>19</v>
      </c>
      <c r="B494" s="1" t="s">
        <v>155</v>
      </c>
      <c r="C494" s="1" t="s">
        <v>156</v>
      </c>
      <c r="D494" s="1" t="s">
        <v>1084</v>
      </c>
      <c r="E494" s="1" t="s">
        <v>2835</v>
      </c>
      <c r="F494" s="1" t="s">
        <v>3149</v>
      </c>
      <c r="G494" s="1" t="s">
        <v>3150</v>
      </c>
      <c r="H494" s="4">
        <v>45051</v>
      </c>
      <c r="I494" s="4">
        <v>0</v>
      </c>
      <c r="J494" s="4">
        <v>0</v>
      </c>
      <c r="K494" s="4">
        <v>0</v>
      </c>
      <c r="L494" s="4">
        <v>-59</v>
      </c>
      <c r="M494" s="4">
        <v>44992</v>
      </c>
      <c r="N494" s="4">
        <v>0</v>
      </c>
      <c r="O494" s="4">
        <v>44992</v>
      </c>
      <c r="P494" s="4">
        <v>0</v>
      </c>
      <c r="Q494" s="4">
        <v>1039</v>
      </c>
      <c r="R494" s="4">
        <v>46031</v>
      </c>
      <c r="S494" s="4">
        <v>0</v>
      </c>
      <c r="T494" s="4">
        <v>-3786</v>
      </c>
      <c r="U494" s="4">
        <v>-3786</v>
      </c>
      <c r="V494" s="1" t="s">
        <v>266</v>
      </c>
    </row>
    <row r="495" spans="1:22" x14ac:dyDescent="0.2">
      <c r="A495" s="1" t="s">
        <v>19</v>
      </c>
      <c r="B495" s="1" t="s">
        <v>155</v>
      </c>
      <c r="C495" s="1" t="s">
        <v>156</v>
      </c>
      <c r="D495" s="1" t="s">
        <v>1084</v>
      </c>
      <c r="E495" s="1" t="s">
        <v>2835</v>
      </c>
      <c r="F495" s="1" t="s">
        <v>3151</v>
      </c>
      <c r="G495" s="1" t="s">
        <v>3152</v>
      </c>
      <c r="H495" s="4">
        <v>42597</v>
      </c>
      <c r="I495" s="4">
        <v>0</v>
      </c>
      <c r="J495" s="4">
        <v>0</v>
      </c>
      <c r="K495" s="4">
        <v>0</v>
      </c>
      <c r="L495" s="4">
        <v>-57</v>
      </c>
      <c r="M495" s="4">
        <v>42540</v>
      </c>
      <c r="N495" s="4">
        <v>0</v>
      </c>
      <c r="O495" s="4">
        <v>42540</v>
      </c>
      <c r="P495" s="4">
        <v>0</v>
      </c>
      <c r="Q495" s="4">
        <v>2268</v>
      </c>
      <c r="R495" s="4">
        <v>44808</v>
      </c>
      <c r="S495" s="4">
        <v>0</v>
      </c>
      <c r="T495" s="4">
        <v>-3686</v>
      </c>
      <c r="U495" s="4">
        <v>-3686</v>
      </c>
      <c r="V495" s="1" t="s">
        <v>266</v>
      </c>
    </row>
    <row r="496" spans="1:22" x14ac:dyDescent="0.2">
      <c r="A496" s="1" t="s">
        <v>19</v>
      </c>
      <c r="B496" s="1" t="s">
        <v>155</v>
      </c>
      <c r="C496" s="1" t="s">
        <v>156</v>
      </c>
      <c r="D496" s="1" t="s">
        <v>1084</v>
      </c>
      <c r="E496" s="1" t="s">
        <v>2835</v>
      </c>
      <c r="F496" s="1" t="s">
        <v>3153</v>
      </c>
      <c r="G496" s="1" t="s">
        <v>3154</v>
      </c>
      <c r="H496" s="4">
        <v>27301</v>
      </c>
      <c r="I496" s="4">
        <v>0</v>
      </c>
      <c r="J496" s="4">
        <v>0</v>
      </c>
      <c r="K496" s="4">
        <v>0</v>
      </c>
      <c r="L496" s="4">
        <v>-36</v>
      </c>
      <c r="M496" s="4">
        <v>27265</v>
      </c>
      <c r="N496" s="4">
        <v>0</v>
      </c>
      <c r="O496" s="4">
        <v>27265</v>
      </c>
      <c r="P496" s="4">
        <v>0</v>
      </c>
      <c r="Q496" s="4">
        <v>440</v>
      </c>
      <c r="R496" s="4">
        <v>27705</v>
      </c>
      <c r="S496" s="4">
        <v>0</v>
      </c>
      <c r="T496" s="4">
        <v>-2279</v>
      </c>
      <c r="U496" s="4">
        <v>-2279</v>
      </c>
      <c r="V496" s="1" t="s">
        <v>266</v>
      </c>
    </row>
    <row r="497" spans="1:22" x14ac:dyDescent="0.2">
      <c r="A497" s="1" t="s">
        <v>19</v>
      </c>
      <c r="B497" s="1" t="s">
        <v>155</v>
      </c>
      <c r="C497" s="1" t="s">
        <v>156</v>
      </c>
      <c r="D497" s="1" t="s">
        <v>1084</v>
      </c>
      <c r="E497" s="1" t="s">
        <v>2835</v>
      </c>
      <c r="F497" s="1" t="s">
        <v>3155</v>
      </c>
      <c r="G497" s="1" t="s">
        <v>3156</v>
      </c>
      <c r="H497" s="4">
        <v>13964</v>
      </c>
      <c r="I497" s="4">
        <v>0</v>
      </c>
      <c r="J497" s="4">
        <v>0</v>
      </c>
      <c r="K497" s="4">
        <v>0</v>
      </c>
      <c r="L497" s="4">
        <v>-18</v>
      </c>
      <c r="M497" s="4">
        <v>13946</v>
      </c>
      <c r="N497" s="4">
        <v>0</v>
      </c>
      <c r="O497" s="4">
        <v>13946</v>
      </c>
      <c r="P497" s="4">
        <v>0</v>
      </c>
      <c r="Q497" s="4">
        <v>440</v>
      </c>
      <c r="R497" s="4">
        <v>14386</v>
      </c>
      <c r="S497" s="4">
        <v>0</v>
      </c>
      <c r="T497" s="4">
        <v>-1183</v>
      </c>
      <c r="U497" s="4">
        <v>-1183</v>
      </c>
      <c r="V497" s="1" t="s">
        <v>266</v>
      </c>
    </row>
    <row r="498" spans="1:22" x14ac:dyDescent="0.2">
      <c r="A498" s="1" t="s">
        <v>19</v>
      </c>
      <c r="B498" s="1" t="s">
        <v>155</v>
      </c>
      <c r="C498" s="1" t="s">
        <v>156</v>
      </c>
      <c r="D498" s="1" t="s">
        <v>1084</v>
      </c>
      <c r="E498" s="1" t="s">
        <v>2835</v>
      </c>
      <c r="F498" s="1" t="s">
        <v>3157</v>
      </c>
      <c r="G498" s="1" t="s">
        <v>3158</v>
      </c>
      <c r="H498" s="4">
        <v>195766</v>
      </c>
      <c r="I498" s="4">
        <v>0</v>
      </c>
      <c r="J498" s="4">
        <v>0</v>
      </c>
      <c r="K498" s="4">
        <v>0</v>
      </c>
      <c r="L498" s="4">
        <v>-259</v>
      </c>
      <c r="M498" s="4">
        <v>195507</v>
      </c>
      <c r="N498" s="4">
        <v>0</v>
      </c>
      <c r="O498" s="4">
        <v>195507</v>
      </c>
      <c r="P498" s="4">
        <v>0</v>
      </c>
      <c r="Q498" s="4">
        <v>1009</v>
      </c>
      <c r="R498" s="4">
        <v>196516</v>
      </c>
      <c r="S498" s="4">
        <v>-1000</v>
      </c>
      <c r="T498" s="4">
        <v>-15166</v>
      </c>
      <c r="U498" s="4">
        <v>-16166</v>
      </c>
      <c r="V498" s="1" t="s">
        <v>266</v>
      </c>
    </row>
    <row r="499" spans="1:22" x14ac:dyDescent="0.2">
      <c r="A499" s="1" t="s">
        <v>19</v>
      </c>
      <c r="B499" s="1" t="s">
        <v>155</v>
      </c>
      <c r="C499" s="1" t="s">
        <v>156</v>
      </c>
      <c r="D499" s="1" t="s">
        <v>1084</v>
      </c>
      <c r="E499" s="1" t="s">
        <v>2835</v>
      </c>
      <c r="F499" s="1" t="s">
        <v>3159</v>
      </c>
      <c r="G499" s="1" t="s">
        <v>3160</v>
      </c>
      <c r="H499" s="4">
        <v>37330</v>
      </c>
      <c r="I499" s="4">
        <v>0</v>
      </c>
      <c r="J499" s="4">
        <v>0</v>
      </c>
      <c r="K499" s="4">
        <v>0</v>
      </c>
      <c r="L499" s="4">
        <v>-43</v>
      </c>
      <c r="M499" s="4">
        <v>37287</v>
      </c>
      <c r="N499" s="4">
        <v>0</v>
      </c>
      <c r="O499" s="4">
        <v>37287</v>
      </c>
      <c r="P499" s="4">
        <v>0</v>
      </c>
      <c r="Q499" s="4">
        <v>5531</v>
      </c>
      <c r="R499" s="4">
        <v>42818</v>
      </c>
      <c r="S499" s="4">
        <v>-1499</v>
      </c>
      <c r="T499" s="4">
        <v>-2022</v>
      </c>
      <c r="U499" s="4">
        <v>-3521</v>
      </c>
      <c r="V499" s="1" t="s">
        <v>266</v>
      </c>
    </row>
    <row r="500" spans="1:22" x14ac:dyDescent="0.2">
      <c r="A500" s="1" t="s">
        <v>19</v>
      </c>
      <c r="B500" s="1" t="s">
        <v>155</v>
      </c>
      <c r="C500" s="1" t="s">
        <v>156</v>
      </c>
      <c r="D500" s="1" t="s">
        <v>1084</v>
      </c>
      <c r="E500" s="1" t="s">
        <v>2835</v>
      </c>
      <c r="F500" s="1" t="s">
        <v>3161</v>
      </c>
      <c r="G500" s="1" t="s">
        <v>3162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1463</v>
      </c>
      <c r="R500" s="4">
        <v>1463</v>
      </c>
      <c r="S500" s="4">
        <v>-120</v>
      </c>
      <c r="T500" s="4">
        <v>0</v>
      </c>
      <c r="U500" s="4">
        <v>-120</v>
      </c>
      <c r="V500" s="1" t="s">
        <v>266</v>
      </c>
    </row>
    <row r="501" spans="1:22" x14ac:dyDescent="0.2">
      <c r="A501" s="1" t="s">
        <v>19</v>
      </c>
      <c r="B501" s="1" t="s">
        <v>155</v>
      </c>
      <c r="C501" s="1" t="s">
        <v>156</v>
      </c>
      <c r="D501" s="1" t="s">
        <v>1084</v>
      </c>
      <c r="E501" s="1" t="s">
        <v>2835</v>
      </c>
      <c r="F501" s="1" t="s">
        <v>3163</v>
      </c>
      <c r="G501" s="1" t="s">
        <v>2869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97</v>
      </c>
      <c r="R501" s="4">
        <v>97</v>
      </c>
      <c r="S501" s="4">
        <v>0</v>
      </c>
      <c r="T501" s="4">
        <v>0</v>
      </c>
      <c r="U501" s="4">
        <v>0</v>
      </c>
      <c r="V501" s="1" t="s">
        <v>266</v>
      </c>
    </row>
    <row r="502" spans="1:22" x14ac:dyDescent="0.2">
      <c r="A502" s="1" t="s">
        <v>19</v>
      </c>
      <c r="B502" s="1" t="s">
        <v>155</v>
      </c>
      <c r="C502" s="1" t="s">
        <v>156</v>
      </c>
      <c r="D502" s="1" t="s">
        <v>1084</v>
      </c>
      <c r="E502" s="1" t="s">
        <v>2835</v>
      </c>
      <c r="F502" s="1" t="s">
        <v>3164</v>
      </c>
      <c r="G502" s="1" t="s">
        <v>3165</v>
      </c>
      <c r="H502" s="4">
        <v>3851</v>
      </c>
      <c r="I502" s="4">
        <v>0</v>
      </c>
      <c r="J502" s="4">
        <v>0</v>
      </c>
      <c r="K502" s="4">
        <v>0</v>
      </c>
      <c r="L502" s="4">
        <v>-5</v>
      </c>
      <c r="M502" s="4">
        <v>3846</v>
      </c>
      <c r="N502" s="4">
        <v>0</v>
      </c>
      <c r="O502" s="4">
        <v>3846</v>
      </c>
      <c r="P502" s="4">
        <v>0</v>
      </c>
      <c r="Q502" s="4">
        <v>523</v>
      </c>
      <c r="R502" s="4">
        <v>4369</v>
      </c>
      <c r="S502" s="4">
        <v>0</v>
      </c>
      <c r="T502" s="4">
        <v>-359</v>
      </c>
      <c r="U502" s="4">
        <v>-359</v>
      </c>
      <c r="V502" s="1" t="s">
        <v>266</v>
      </c>
    </row>
    <row r="503" spans="1:22" x14ac:dyDescent="0.2">
      <c r="A503" s="1" t="s">
        <v>19</v>
      </c>
      <c r="B503" s="1" t="s">
        <v>155</v>
      </c>
      <c r="C503" s="1" t="s">
        <v>156</v>
      </c>
      <c r="D503" s="1" t="s">
        <v>1087</v>
      </c>
      <c r="E503" s="1" t="s">
        <v>2516</v>
      </c>
      <c r="F503" s="1" t="s">
        <v>3166</v>
      </c>
      <c r="G503" s="1" t="s">
        <v>3167</v>
      </c>
      <c r="H503" s="4">
        <v>18508</v>
      </c>
      <c r="I503" s="4">
        <v>0</v>
      </c>
      <c r="J503" s="4">
        <v>0</v>
      </c>
      <c r="K503" s="4">
        <v>0</v>
      </c>
      <c r="L503" s="4">
        <v>-25</v>
      </c>
      <c r="M503" s="4">
        <v>18483</v>
      </c>
      <c r="N503" s="4">
        <v>0</v>
      </c>
      <c r="O503" s="4">
        <v>18483</v>
      </c>
      <c r="P503" s="4">
        <v>0</v>
      </c>
      <c r="Q503" s="4">
        <v>27127</v>
      </c>
      <c r="R503" s="4">
        <v>45610</v>
      </c>
      <c r="S503" s="4">
        <v>-3749</v>
      </c>
      <c r="T503" s="4">
        <v>0</v>
      </c>
      <c r="U503" s="4">
        <v>-3749</v>
      </c>
      <c r="V503" s="1" t="s">
        <v>266</v>
      </c>
    </row>
    <row r="504" spans="1:22" x14ac:dyDescent="0.2">
      <c r="A504" s="1" t="s">
        <v>19</v>
      </c>
      <c r="B504" s="1" t="s">
        <v>155</v>
      </c>
      <c r="C504" s="1" t="s">
        <v>156</v>
      </c>
      <c r="D504" s="1" t="s">
        <v>1087</v>
      </c>
      <c r="E504" s="1" t="s">
        <v>2516</v>
      </c>
      <c r="F504" s="1" t="s">
        <v>3168</v>
      </c>
      <c r="G504" s="1" t="s">
        <v>3169</v>
      </c>
      <c r="H504" s="4">
        <v>431</v>
      </c>
      <c r="I504" s="4">
        <v>0</v>
      </c>
      <c r="J504" s="4">
        <v>0</v>
      </c>
      <c r="K504" s="4">
        <v>0</v>
      </c>
      <c r="L504" s="4">
        <v>0</v>
      </c>
      <c r="M504" s="4">
        <v>431</v>
      </c>
      <c r="N504" s="4">
        <v>0</v>
      </c>
      <c r="O504" s="4">
        <v>431</v>
      </c>
      <c r="P504" s="4">
        <v>0</v>
      </c>
      <c r="Q504" s="4">
        <v>782</v>
      </c>
      <c r="R504" s="4">
        <v>1213</v>
      </c>
      <c r="S504" s="4">
        <v>0</v>
      </c>
      <c r="T504" s="4">
        <v>-100</v>
      </c>
      <c r="U504" s="4">
        <v>-100</v>
      </c>
      <c r="V504" s="1" t="s">
        <v>266</v>
      </c>
    </row>
    <row r="505" spans="1:22" x14ac:dyDescent="0.2">
      <c r="A505" s="1" t="s">
        <v>19</v>
      </c>
      <c r="B505" s="1" t="s">
        <v>155</v>
      </c>
      <c r="C505" s="1" t="s">
        <v>156</v>
      </c>
      <c r="D505" s="1" t="s">
        <v>1087</v>
      </c>
      <c r="E505" s="1" t="s">
        <v>2516</v>
      </c>
      <c r="F505" s="1" t="s">
        <v>3170</v>
      </c>
      <c r="G505" s="1" t="s">
        <v>3171</v>
      </c>
      <c r="H505" s="4">
        <v>16265</v>
      </c>
      <c r="I505" s="4">
        <v>0</v>
      </c>
      <c r="J505" s="4">
        <v>0</v>
      </c>
      <c r="K505" s="4">
        <v>0</v>
      </c>
      <c r="L505" s="4">
        <v>-21</v>
      </c>
      <c r="M505" s="4">
        <v>16244</v>
      </c>
      <c r="N505" s="4">
        <v>0</v>
      </c>
      <c r="O505" s="4">
        <v>16244</v>
      </c>
      <c r="P505" s="4">
        <v>0</v>
      </c>
      <c r="Q505" s="4">
        <v>604</v>
      </c>
      <c r="R505" s="4">
        <v>16848</v>
      </c>
      <c r="S505" s="4">
        <v>-308</v>
      </c>
      <c r="T505" s="4">
        <v>-1078</v>
      </c>
      <c r="U505" s="4">
        <v>-1386</v>
      </c>
      <c r="V505" s="1" t="s">
        <v>266</v>
      </c>
    </row>
    <row r="506" spans="1:22" x14ac:dyDescent="0.2">
      <c r="A506" s="1" t="s">
        <v>19</v>
      </c>
      <c r="B506" s="1" t="s">
        <v>155</v>
      </c>
      <c r="C506" s="1" t="s">
        <v>156</v>
      </c>
      <c r="D506" s="1" t="s">
        <v>1087</v>
      </c>
      <c r="E506" s="1" t="s">
        <v>2516</v>
      </c>
      <c r="F506" s="1" t="s">
        <v>3172</v>
      </c>
      <c r="G506" s="1" t="s">
        <v>3173</v>
      </c>
      <c r="H506" s="4">
        <v>35970</v>
      </c>
      <c r="I506" s="4">
        <v>0</v>
      </c>
      <c r="J506" s="4">
        <v>0</v>
      </c>
      <c r="K506" s="4">
        <v>0</v>
      </c>
      <c r="L506" s="4">
        <v>-48</v>
      </c>
      <c r="M506" s="4">
        <v>35922</v>
      </c>
      <c r="N506" s="4">
        <v>0</v>
      </c>
      <c r="O506" s="4">
        <v>35922</v>
      </c>
      <c r="P506" s="4">
        <v>0</v>
      </c>
      <c r="Q506" s="4">
        <v>38852</v>
      </c>
      <c r="R506" s="4">
        <v>74774</v>
      </c>
      <c r="S506" s="4">
        <v>-5282</v>
      </c>
      <c r="T506" s="4">
        <v>0</v>
      </c>
      <c r="U506" s="4">
        <v>-5282</v>
      </c>
      <c r="V506" s="1" t="s">
        <v>266</v>
      </c>
    </row>
    <row r="507" spans="1:22" x14ac:dyDescent="0.2">
      <c r="A507" s="1" t="s">
        <v>19</v>
      </c>
      <c r="B507" s="1" t="s">
        <v>155</v>
      </c>
      <c r="C507" s="1" t="s">
        <v>156</v>
      </c>
      <c r="D507" s="1" t="s">
        <v>1087</v>
      </c>
      <c r="E507" s="1" t="s">
        <v>2516</v>
      </c>
      <c r="F507" s="1" t="s">
        <v>3174</v>
      </c>
      <c r="G507" s="1" t="s">
        <v>3175</v>
      </c>
      <c r="H507" s="4">
        <v>23189</v>
      </c>
      <c r="I507" s="4">
        <v>0</v>
      </c>
      <c r="J507" s="4">
        <v>0</v>
      </c>
      <c r="K507" s="4">
        <v>0</v>
      </c>
      <c r="L507" s="4">
        <v>-30</v>
      </c>
      <c r="M507" s="4">
        <v>23159</v>
      </c>
      <c r="N507" s="4">
        <v>0</v>
      </c>
      <c r="O507" s="4">
        <v>23159</v>
      </c>
      <c r="P507" s="4">
        <v>0</v>
      </c>
      <c r="Q507" s="4">
        <v>1667</v>
      </c>
      <c r="R507" s="4">
        <v>24826</v>
      </c>
      <c r="S507" s="4">
        <v>-4</v>
      </c>
      <c r="T507" s="4">
        <v>-2038</v>
      </c>
      <c r="U507" s="4">
        <v>-2042</v>
      </c>
      <c r="V507" s="1" t="s">
        <v>266</v>
      </c>
    </row>
    <row r="508" spans="1:22" x14ac:dyDescent="0.2">
      <c r="A508" s="1" t="s">
        <v>19</v>
      </c>
      <c r="B508" s="1" t="s">
        <v>155</v>
      </c>
      <c r="C508" s="1" t="s">
        <v>156</v>
      </c>
      <c r="D508" s="1" t="s">
        <v>1087</v>
      </c>
      <c r="E508" s="1" t="s">
        <v>2516</v>
      </c>
      <c r="F508" s="1" t="s">
        <v>3176</v>
      </c>
      <c r="G508" s="1" t="s">
        <v>3177</v>
      </c>
      <c r="H508" s="4">
        <v>5609</v>
      </c>
      <c r="I508" s="4">
        <v>0</v>
      </c>
      <c r="J508" s="4">
        <v>0</v>
      </c>
      <c r="K508" s="4">
        <v>0</v>
      </c>
      <c r="L508" s="4">
        <v>-8</v>
      </c>
      <c r="M508" s="4">
        <v>5601</v>
      </c>
      <c r="N508" s="4">
        <v>0</v>
      </c>
      <c r="O508" s="4">
        <v>5601</v>
      </c>
      <c r="P508" s="4">
        <v>0</v>
      </c>
      <c r="Q508" s="4">
        <v>668</v>
      </c>
      <c r="R508" s="4">
        <v>6269</v>
      </c>
      <c r="S508" s="4">
        <v>-516</v>
      </c>
      <c r="T508" s="4">
        <v>0</v>
      </c>
      <c r="U508" s="4">
        <v>-516</v>
      </c>
      <c r="V508" s="1" t="s">
        <v>266</v>
      </c>
    </row>
    <row r="509" spans="1:22" x14ac:dyDescent="0.2">
      <c r="A509" s="1" t="s">
        <v>19</v>
      </c>
      <c r="B509" s="1" t="s">
        <v>155</v>
      </c>
      <c r="C509" s="1" t="s">
        <v>156</v>
      </c>
      <c r="D509" s="1" t="s">
        <v>1087</v>
      </c>
      <c r="E509" s="1" t="s">
        <v>2516</v>
      </c>
      <c r="F509" s="1" t="s">
        <v>3178</v>
      </c>
      <c r="G509" s="1" t="s">
        <v>3179</v>
      </c>
      <c r="H509" s="4">
        <v>5098</v>
      </c>
      <c r="I509" s="4">
        <v>0</v>
      </c>
      <c r="J509" s="4">
        <v>0</v>
      </c>
      <c r="K509" s="4">
        <v>0</v>
      </c>
      <c r="L509" s="4">
        <v>-7</v>
      </c>
      <c r="M509" s="4">
        <v>5091</v>
      </c>
      <c r="N509" s="4">
        <v>0</v>
      </c>
      <c r="O509" s="4">
        <v>5091</v>
      </c>
      <c r="P509" s="4">
        <v>0</v>
      </c>
      <c r="Q509" s="4">
        <v>1349</v>
      </c>
      <c r="R509" s="4">
        <v>6440</v>
      </c>
      <c r="S509" s="4">
        <v>0</v>
      </c>
      <c r="T509" s="4">
        <v>-530</v>
      </c>
      <c r="U509" s="4">
        <v>-530</v>
      </c>
      <c r="V509" s="1" t="s">
        <v>266</v>
      </c>
    </row>
    <row r="510" spans="1:22" x14ac:dyDescent="0.2">
      <c r="A510" s="1" t="s">
        <v>19</v>
      </c>
      <c r="B510" s="1" t="s">
        <v>155</v>
      </c>
      <c r="C510" s="1" t="s">
        <v>156</v>
      </c>
      <c r="D510" s="1" t="s">
        <v>1087</v>
      </c>
      <c r="E510" s="1" t="s">
        <v>2516</v>
      </c>
      <c r="F510" s="1" t="s">
        <v>3180</v>
      </c>
      <c r="G510" s="1" t="s">
        <v>3181</v>
      </c>
      <c r="H510" s="4">
        <v>147971</v>
      </c>
      <c r="I510" s="4">
        <v>0</v>
      </c>
      <c r="J510" s="4">
        <v>0</v>
      </c>
      <c r="K510" s="4">
        <v>0</v>
      </c>
      <c r="L510" s="4">
        <v>-195</v>
      </c>
      <c r="M510" s="4">
        <v>147776</v>
      </c>
      <c r="N510" s="4">
        <v>0</v>
      </c>
      <c r="O510" s="4">
        <v>147776</v>
      </c>
      <c r="P510" s="4">
        <v>0</v>
      </c>
      <c r="Q510" s="4">
        <v>7109</v>
      </c>
      <c r="R510" s="4">
        <v>154885</v>
      </c>
      <c r="S510" s="4">
        <v>-846</v>
      </c>
      <c r="T510" s="4">
        <v>-11894</v>
      </c>
      <c r="U510" s="4">
        <v>-12740</v>
      </c>
      <c r="V510" s="1" t="s">
        <v>266</v>
      </c>
    </row>
    <row r="511" spans="1:22" x14ac:dyDescent="0.2">
      <c r="A511" s="1" t="s">
        <v>19</v>
      </c>
      <c r="B511" s="1" t="s">
        <v>155</v>
      </c>
      <c r="C511" s="1" t="s">
        <v>156</v>
      </c>
      <c r="D511" s="1" t="s">
        <v>1087</v>
      </c>
      <c r="E511" s="1" t="s">
        <v>2516</v>
      </c>
      <c r="F511" s="1" t="s">
        <v>3182</v>
      </c>
      <c r="G511" s="1" t="s">
        <v>3183</v>
      </c>
      <c r="H511" s="4">
        <v>49848</v>
      </c>
      <c r="I511" s="4">
        <v>0</v>
      </c>
      <c r="J511" s="4">
        <v>0</v>
      </c>
      <c r="K511" s="4">
        <v>0</v>
      </c>
      <c r="L511" s="4">
        <v>-66</v>
      </c>
      <c r="M511" s="4">
        <v>49782</v>
      </c>
      <c r="N511" s="4">
        <v>0</v>
      </c>
      <c r="O511" s="4">
        <v>49782</v>
      </c>
      <c r="P511" s="4">
        <v>0</v>
      </c>
      <c r="Q511" s="4">
        <v>4448</v>
      </c>
      <c r="R511" s="4">
        <v>54230</v>
      </c>
      <c r="S511" s="4">
        <v>0</v>
      </c>
      <c r="T511" s="4">
        <v>-4461</v>
      </c>
      <c r="U511" s="4">
        <v>-4461</v>
      </c>
      <c r="V511" s="1" t="s">
        <v>266</v>
      </c>
    </row>
    <row r="512" spans="1:22" x14ac:dyDescent="0.2">
      <c r="A512" s="1" t="s">
        <v>19</v>
      </c>
      <c r="B512" s="1" t="s">
        <v>155</v>
      </c>
      <c r="C512" s="1" t="s">
        <v>156</v>
      </c>
      <c r="D512" s="1" t="s">
        <v>1087</v>
      </c>
      <c r="E512" s="1" t="s">
        <v>2516</v>
      </c>
      <c r="F512" s="1" t="s">
        <v>3184</v>
      </c>
      <c r="G512" s="1" t="s">
        <v>3185</v>
      </c>
      <c r="H512" s="4">
        <v>13538</v>
      </c>
      <c r="I512" s="4">
        <v>0</v>
      </c>
      <c r="J512" s="4">
        <v>0</v>
      </c>
      <c r="K512" s="4">
        <v>0</v>
      </c>
      <c r="L512" s="4">
        <v>-18</v>
      </c>
      <c r="M512" s="4">
        <v>13520</v>
      </c>
      <c r="N512" s="4">
        <v>0</v>
      </c>
      <c r="O512" s="4">
        <v>13520</v>
      </c>
      <c r="P512" s="4">
        <v>0</v>
      </c>
      <c r="Q512" s="4">
        <v>742</v>
      </c>
      <c r="R512" s="4">
        <v>14262</v>
      </c>
      <c r="S512" s="4">
        <v>0</v>
      </c>
      <c r="T512" s="4">
        <v>-1173</v>
      </c>
      <c r="U512" s="4">
        <v>-1173</v>
      </c>
      <c r="V512" s="1" t="s">
        <v>266</v>
      </c>
    </row>
    <row r="513" spans="1:22" x14ac:dyDescent="0.2">
      <c r="A513" s="1" t="s">
        <v>19</v>
      </c>
      <c r="B513" s="1" t="s">
        <v>155</v>
      </c>
      <c r="C513" s="1" t="s">
        <v>156</v>
      </c>
      <c r="D513" s="1" t="s">
        <v>1087</v>
      </c>
      <c r="E513" s="1" t="s">
        <v>2516</v>
      </c>
      <c r="F513" s="1" t="s">
        <v>3186</v>
      </c>
      <c r="G513" s="1" t="s">
        <v>3187</v>
      </c>
      <c r="H513" s="4">
        <v>176757</v>
      </c>
      <c r="I513" s="4">
        <v>0</v>
      </c>
      <c r="J513" s="4">
        <v>0</v>
      </c>
      <c r="K513" s="4">
        <v>0</v>
      </c>
      <c r="L513" s="4">
        <v>-234</v>
      </c>
      <c r="M513" s="4">
        <v>176523</v>
      </c>
      <c r="N513" s="4">
        <v>0</v>
      </c>
      <c r="O513" s="4">
        <v>176523</v>
      </c>
      <c r="P513" s="4">
        <v>0</v>
      </c>
      <c r="Q513" s="4">
        <v>6189</v>
      </c>
      <c r="R513" s="4">
        <v>182712</v>
      </c>
      <c r="S513" s="4">
        <v>-1454</v>
      </c>
      <c r="T513" s="4">
        <v>-13576</v>
      </c>
      <c r="U513" s="4">
        <v>-15030</v>
      </c>
      <c r="V513" s="1" t="s">
        <v>266</v>
      </c>
    </row>
    <row r="514" spans="1:22" x14ac:dyDescent="0.2">
      <c r="A514" s="1" t="s">
        <v>19</v>
      </c>
      <c r="B514" s="1" t="s">
        <v>155</v>
      </c>
      <c r="C514" s="1" t="s">
        <v>156</v>
      </c>
      <c r="D514" s="1" t="s">
        <v>1087</v>
      </c>
      <c r="E514" s="1" t="s">
        <v>2516</v>
      </c>
      <c r="F514" s="1" t="s">
        <v>3188</v>
      </c>
      <c r="G514" s="1" t="s">
        <v>3189</v>
      </c>
      <c r="H514" s="4">
        <v>171677</v>
      </c>
      <c r="I514" s="4">
        <v>0</v>
      </c>
      <c r="J514" s="4">
        <v>0</v>
      </c>
      <c r="K514" s="4">
        <v>0</v>
      </c>
      <c r="L514" s="4">
        <v>-227</v>
      </c>
      <c r="M514" s="4">
        <v>171450</v>
      </c>
      <c r="N514" s="4">
        <v>0</v>
      </c>
      <c r="O514" s="4">
        <v>171450</v>
      </c>
      <c r="P514" s="4">
        <v>0</v>
      </c>
      <c r="Q514" s="4">
        <v>12205</v>
      </c>
      <c r="R514" s="4">
        <v>183655</v>
      </c>
      <c r="S514" s="4">
        <v>-3589</v>
      </c>
      <c r="T514" s="4">
        <v>-11518</v>
      </c>
      <c r="U514" s="4">
        <v>-15107</v>
      </c>
      <c r="V514" s="1" t="s">
        <v>266</v>
      </c>
    </row>
    <row r="515" spans="1:22" x14ac:dyDescent="0.2">
      <c r="A515" s="1" t="s">
        <v>19</v>
      </c>
      <c r="B515" s="1" t="s">
        <v>155</v>
      </c>
      <c r="C515" s="1" t="s">
        <v>156</v>
      </c>
      <c r="D515" s="1" t="s">
        <v>1087</v>
      </c>
      <c r="E515" s="1" t="s">
        <v>2516</v>
      </c>
      <c r="F515" s="1" t="s">
        <v>3190</v>
      </c>
      <c r="G515" s="1" t="s">
        <v>3191</v>
      </c>
      <c r="H515" s="4">
        <v>13683</v>
      </c>
      <c r="I515" s="4">
        <v>0</v>
      </c>
      <c r="J515" s="4">
        <v>0</v>
      </c>
      <c r="K515" s="4">
        <v>0</v>
      </c>
      <c r="L515" s="4">
        <v>-18</v>
      </c>
      <c r="M515" s="4">
        <v>13665</v>
      </c>
      <c r="N515" s="4">
        <v>0</v>
      </c>
      <c r="O515" s="4">
        <v>13665</v>
      </c>
      <c r="P515" s="4">
        <v>0</v>
      </c>
      <c r="Q515" s="4">
        <v>1734</v>
      </c>
      <c r="R515" s="4">
        <v>15399</v>
      </c>
      <c r="S515" s="4">
        <v>-1267</v>
      </c>
      <c r="T515" s="4">
        <v>0</v>
      </c>
      <c r="U515" s="4">
        <v>-1267</v>
      </c>
      <c r="V515" s="1" t="s">
        <v>266</v>
      </c>
    </row>
    <row r="516" spans="1:22" x14ac:dyDescent="0.2">
      <c r="A516" s="1" t="s">
        <v>19</v>
      </c>
      <c r="B516" s="1" t="s">
        <v>155</v>
      </c>
      <c r="C516" s="1" t="s">
        <v>156</v>
      </c>
      <c r="D516" s="1" t="s">
        <v>1087</v>
      </c>
      <c r="E516" s="1" t="s">
        <v>2516</v>
      </c>
      <c r="F516" s="1" t="s">
        <v>3192</v>
      </c>
      <c r="G516" s="1" t="s">
        <v>3193</v>
      </c>
      <c r="H516" s="4">
        <v>365167</v>
      </c>
      <c r="I516" s="4">
        <v>0</v>
      </c>
      <c r="J516" s="4">
        <v>0</v>
      </c>
      <c r="K516" s="4">
        <v>0</v>
      </c>
      <c r="L516" s="4">
        <v>-482</v>
      </c>
      <c r="M516" s="4">
        <v>364685</v>
      </c>
      <c r="N516" s="4">
        <v>0</v>
      </c>
      <c r="O516" s="4">
        <v>364685</v>
      </c>
      <c r="P516" s="4">
        <v>0</v>
      </c>
      <c r="Q516" s="4">
        <v>11739</v>
      </c>
      <c r="R516" s="4">
        <v>376424</v>
      </c>
      <c r="S516" s="4">
        <v>-2700</v>
      </c>
      <c r="T516" s="4">
        <v>-28264</v>
      </c>
      <c r="U516" s="4">
        <v>-30964</v>
      </c>
      <c r="V516" s="1" t="s">
        <v>266</v>
      </c>
    </row>
    <row r="517" spans="1:22" x14ac:dyDescent="0.2">
      <c r="A517" s="1" t="s">
        <v>19</v>
      </c>
      <c r="B517" s="1" t="s">
        <v>155</v>
      </c>
      <c r="C517" s="1" t="s">
        <v>156</v>
      </c>
      <c r="D517" s="1" t="s">
        <v>1087</v>
      </c>
      <c r="E517" s="1" t="s">
        <v>2516</v>
      </c>
      <c r="F517" s="1" t="s">
        <v>3194</v>
      </c>
      <c r="G517" s="1" t="s">
        <v>3195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8292</v>
      </c>
      <c r="R517" s="4">
        <v>8292</v>
      </c>
      <c r="S517" s="4">
        <v>-681</v>
      </c>
      <c r="T517" s="4">
        <v>0</v>
      </c>
      <c r="U517" s="4">
        <v>-681</v>
      </c>
      <c r="V517" s="1" t="s">
        <v>266</v>
      </c>
    </row>
    <row r="518" spans="1:22" x14ac:dyDescent="0.2">
      <c r="A518" s="1" t="s">
        <v>19</v>
      </c>
      <c r="B518" s="1" t="s">
        <v>155</v>
      </c>
      <c r="C518" s="1" t="s">
        <v>156</v>
      </c>
      <c r="D518" s="1" t="s">
        <v>1087</v>
      </c>
      <c r="E518" s="1" t="s">
        <v>2516</v>
      </c>
      <c r="F518" s="1" t="s">
        <v>3196</v>
      </c>
      <c r="G518" s="1" t="s">
        <v>2925</v>
      </c>
      <c r="H518" s="4">
        <v>6634</v>
      </c>
      <c r="I518" s="4">
        <v>0</v>
      </c>
      <c r="J518" s="4">
        <v>0</v>
      </c>
      <c r="K518" s="4">
        <v>0</v>
      </c>
      <c r="L518" s="4">
        <v>-9</v>
      </c>
      <c r="M518" s="4">
        <v>6625</v>
      </c>
      <c r="N518" s="4">
        <v>0</v>
      </c>
      <c r="O518" s="4">
        <v>6625</v>
      </c>
      <c r="P518" s="4">
        <v>0</v>
      </c>
      <c r="Q518" s="4">
        <v>0</v>
      </c>
      <c r="R518" s="4">
        <v>6625</v>
      </c>
      <c r="S518" s="4">
        <v>0</v>
      </c>
      <c r="T518" s="4">
        <v>-545</v>
      </c>
      <c r="U518" s="4">
        <v>-545</v>
      </c>
      <c r="V518" s="1" t="s">
        <v>266</v>
      </c>
    </row>
    <row r="519" spans="1:22" x14ac:dyDescent="0.2">
      <c r="A519" s="1" t="s">
        <v>19</v>
      </c>
      <c r="B519" s="1" t="s">
        <v>155</v>
      </c>
      <c r="C519" s="1" t="s">
        <v>156</v>
      </c>
      <c r="D519" s="1" t="s">
        <v>1087</v>
      </c>
      <c r="E519" s="1" t="s">
        <v>2516</v>
      </c>
      <c r="F519" s="1" t="s">
        <v>3197</v>
      </c>
      <c r="G519" s="1" t="s">
        <v>2927</v>
      </c>
      <c r="H519" s="4">
        <v>87041</v>
      </c>
      <c r="I519" s="4">
        <v>0</v>
      </c>
      <c r="J519" s="4">
        <v>0</v>
      </c>
      <c r="K519" s="4">
        <v>0</v>
      </c>
      <c r="L519" s="4">
        <v>-115</v>
      </c>
      <c r="M519" s="4">
        <v>86926</v>
      </c>
      <c r="N519" s="4">
        <v>0</v>
      </c>
      <c r="O519" s="4">
        <v>86926</v>
      </c>
      <c r="P519" s="4">
        <v>0</v>
      </c>
      <c r="Q519" s="4">
        <v>390</v>
      </c>
      <c r="R519" s="4">
        <v>87316</v>
      </c>
      <c r="S519" s="4">
        <v>-88</v>
      </c>
      <c r="T519" s="4">
        <v>-7095</v>
      </c>
      <c r="U519" s="4">
        <v>-7183</v>
      </c>
      <c r="V519" s="1" t="s">
        <v>266</v>
      </c>
    </row>
    <row r="520" spans="1:22" x14ac:dyDescent="0.2">
      <c r="A520" s="1" t="s">
        <v>19</v>
      </c>
      <c r="B520" s="1" t="s">
        <v>155</v>
      </c>
      <c r="C520" s="1" t="s">
        <v>156</v>
      </c>
      <c r="D520" s="1" t="s">
        <v>1087</v>
      </c>
      <c r="E520" s="1" t="s">
        <v>2516</v>
      </c>
      <c r="F520" s="1" t="s">
        <v>3198</v>
      </c>
      <c r="G520" s="1" t="s">
        <v>3199</v>
      </c>
      <c r="H520" s="4">
        <v>1472</v>
      </c>
      <c r="I520" s="4">
        <v>0</v>
      </c>
      <c r="J520" s="4">
        <v>0</v>
      </c>
      <c r="K520" s="4">
        <v>0</v>
      </c>
      <c r="L520" s="4">
        <v>-1</v>
      </c>
      <c r="M520" s="4">
        <v>1471</v>
      </c>
      <c r="N520" s="4">
        <v>0</v>
      </c>
      <c r="O520" s="4">
        <v>1471</v>
      </c>
      <c r="P520" s="4">
        <v>0</v>
      </c>
      <c r="Q520" s="4">
        <v>621</v>
      </c>
      <c r="R520" s="4">
        <v>2092</v>
      </c>
      <c r="S520" s="4">
        <v>-172</v>
      </c>
      <c r="T520" s="4">
        <v>0</v>
      </c>
      <c r="U520" s="4">
        <v>-172</v>
      </c>
      <c r="V520" s="1" t="s">
        <v>266</v>
      </c>
    </row>
    <row r="521" spans="1:22" x14ac:dyDescent="0.2">
      <c r="A521" s="1" t="s">
        <v>19</v>
      </c>
      <c r="B521" s="1" t="s">
        <v>155</v>
      </c>
      <c r="C521" s="1" t="s">
        <v>156</v>
      </c>
      <c r="D521" s="1" t="s">
        <v>1087</v>
      </c>
      <c r="E521" s="1" t="s">
        <v>2516</v>
      </c>
      <c r="F521" s="1" t="s">
        <v>3200</v>
      </c>
      <c r="G521" s="1" t="s">
        <v>3201</v>
      </c>
      <c r="H521" s="4">
        <v>2095</v>
      </c>
      <c r="I521" s="4">
        <v>0</v>
      </c>
      <c r="J521" s="4">
        <v>0</v>
      </c>
      <c r="K521" s="4">
        <v>0</v>
      </c>
      <c r="L521" s="4">
        <v>-3</v>
      </c>
      <c r="M521" s="4">
        <v>2092</v>
      </c>
      <c r="N521" s="4">
        <v>0</v>
      </c>
      <c r="O521" s="4">
        <v>2092</v>
      </c>
      <c r="P521" s="4">
        <v>0</v>
      </c>
      <c r="Q521" s="4">
        <v>124</v>
      </c>
      <c r="R521" s="4">
        <v>2216</v>
      </c>
      <c r="S521" s="4">
        <v>0</v>
      </c>
      <c r="T521" s="4">
        <v>-182</v>
      </c>
      <c r="U521" s="4">
        <v>-182</v>
      </c>
      <c r="V521" s="1" t="s">
        <v>266</v>
      </c>
    </row>
    <row r="522" spans="1:22" x14ac:dyDescent="0.2">
      <c r="A522" s="1" t="s">
        <v>19</v>
      </c>
      <c r="B522" s="1" t="s">
        <v>155</v>
      </c>
      <c r="C522" s="1" t="s">
        <v>156</v>
      </c>
      <c r="D522" s="1" t="s">
        <v>1087</v>
      </c>
      <c r="E522" s="1" t="s">
        <v>2516</v>
      </c>
      <c r="F522" s="1" t="s">
        <v>3202</v>
      </c>
      <c r="G522" s="1" t="s">
        <v>3203</v>
      </c>
      <c r="H522" s="4">
        <v>1119</v>
      </c>
      <c r="I522" s="4">
        <v>0</v>
      </c>
      <c r="J522" s="4">
        <v>0</v>
      </c>
      <c r="K522" s="4">
        <v>0</v>
      </c>
      <c r="L522" s="4">
        <v>-1</v>
      </c>
      <c r="M522" s="4">
        <v>1118</v>
      </c>
      <c r="N522" s="4">
        <v>0</v>
      </c>
      <c r="O522" s="4">
        <v>1118</v>
      </c>
      <c r="P522" s="4">
        <v>0</v>
      </c>
      <c r="Q522" s="4">
        <v>145</v>
      </c>
      <c r="R522" s="4">
        <v>1263</v>
      </c>
      <c r="S522" s="4">
        <v>0</v>
      </c>
      <c r="T522" s="4">
        <v>-104</v>
      </c>
      <c r="U522" s="4">
        <v>-104</v>
      </c>
      <c r="V522" s="1" t="s">
        <v>266</v>
      </c>
    </row>
    <row r="523" spans="1:22" x14ac:dyDescent="0.2">
      <c r="A523" s="1" t="s">
        <v>19</v>
      </c>
      <c r="B523" s="1" t="s">
        <v>155</v>
      </c>
      <c r="C523" s="1" t="s">
        <v>156</v>
      </c>
      <c r="D523" s="1" t="s">
        <v>1087</v>
      </c>
      <c r="E523" s="1" t="s">
        <v>2516</v>
      </c>
      <c r="F523" s="1" t="s">
        <v>3204</v>
      </c>
      <c r="G523" s="1" t="s">
        <v>3205</v>
      </c>
      <c r="H523" s="4">
        <v>63853</v>
      </c>
      <c r="I523" s="4">
        <v>0</v>
      </c>
      <c r="J523" s="4">
        <v>0</v>
      </c>
      <c r="K523" s="4">
        <v>0</v>
      </c>
      <c r="L523" s="4">
        <v>-84</v>
      </c>
      <c r="M523" s="4">
        <v>63769</v>
      </c>
      <c r="N523" s="4">
        <v>0</v>
      </c>
      <c r="O523" s="4">
        <v>63769</v>
      </c>
      <c r="P523" s="4">
        <v>0</v>
      </c>
      <c r="Q523" s="4">
        <v>110</v>
      </c>
      <c r="R523" s="4">
        <v>63879</v>
      </c>
      <c r="S523" s="4">
        <v>0</v>
      </c>
      <c r="T523" s="4">
        <v>-5255</v>
      </c>
      <c r="U523" s="4">
        <v>-5255</v>
      </c>
      <c r="V523" s="1" t="s">
        <v>266</v>
      </c>
    </row>
    <row r="524" spans="1:22" x14ac:dyDescent="0.2">
      <c r="A524" s="1" t="s">
        <v>19</v>
      </c>
      <c r="B524" s="1" t="s">
        <v>155</v>
      </c>
      <c r="C524" s="1" t="s">
        <v>156</v>
      </c>
      <c r="D524" s="1" t="s">
        <v>1087</v>
      </c>
      <c r="E524" s="1" t="s">
        <v>2516</v>
      </c>
      <c r="F524" s="1" t="s">
        <v>3206</v>
      </c>
      <c r="G524" s="1" t="s">
        <v>3207</v>
      </c>
      <c r="H524" s="4">
        <v>1063</v>
      </c>
      <c r="I524" s="4">
        <v>0</v>
      </c>
      <c r="J524" s="4">
        <v>0</v>
      </c>
      <c r="K524" s="4">
        <v>0</v>
      </c>
      <c r="L524" s="4">
        <v>-1</v>
      </c>
      <c r="M524" s="4">
        <v>1062</v>
      </c>
      <c r="N524" s="4">
        <v>0</v>
      </c>
      <c r="O524" s="4">
        <v>1062</v>
      </c>
      <c r="P524" s="4">
        <v>0</v>
      </c>
      <c r="Q524" s="4">
        <v>2476</v>
      </c>
      <c r="R524" s="4">
        <v>3538</v>
      </c>
      <c r="S524" s="4">
        <v>-291</v>
      </c>
      <c r="T524" s="4">
        <v>0</v>
      </c>
      <c r="U524" s="4">
        <v>-291</v>
      </c>
      <c r="V524" s="1" t="s">
        <v>266</v>
      </c>
    </row>
    <row r="525" spans="1:22" x14ac:dyDescent="0.2">
      <c r="A525" s="1" t="s">
        <v>19</v>
      </c>
      <c r="B525" s="1" t="s">
        <v>155</v>
      </c>
      <c r="C525" s="1" t="s">
        <v>156</v>
      </c>
      <c r="D525" s="1" t="s">
        <v>1087</v>
      </c>
      <c r="E525" s="1" t="s">
        <v>2516</v>
      </c>
      <c r="F525" s="1" t="s">
        <v>3208</v>
      </c>
      <c r="G525" s="1" t="s">
        <v>3209</v>
      </c>
      <c r="H525" s="4">
        <v>12094</v>
      </c>
      <c r="I525" s="4">
        <v>0</v>
      </c>
      <c r="J525" s="4">
        <v>0</v>
      </c>
      <c r="K525" s="4">
        <v>0</v>
      </c>
      <c r="L525" s="4">
        <v>-16</v>
      </c>
      <c r="M525" s="4">
        <v>12078</v>
      </c>
      <c r="N525" s="4">
        <v>0</v>
      </c>
      <c r="O525" s="4">
        <v>12078</v>
      </c>
      <c r="P525" s="4">
        <v>0</v>
      </c>
      <c r="Q525" s="4">
        <v>0</v>
      </c>
      <c r="R525" s="4">
        <v>12078</v>
      </c>
      <c r="S525" s="4">
        <v>0</v>
      </c>
      <c r="T525" s="4">
        <v>-994</v>
      </c>
      <c r="U525" s="4">
        <v>-994</v>
      </c>
      <c r="V525" s="1" t="s">
        <v>266</v>
      </c>
    </row>
    <row r="526" spans="1:22" x14ac:dyDescent="0.2">
      <c r="A526" s="1" t="s">
        <v>19</v>
      </c>
      <c r="B526" s="1" t="s">
        <v>155</v>
      </c>
      <c r="C526" s="1" t="s">
        <v>156</v>
      </c>
      <c r="D526" s="1" t="s">
        <v>1087</v>
      </c>
      <c r="E526" s="1" t="s">
        <v>2516</v>
      </c>
      <c r="F526" s="1" t="s">
        <v>3210</v>
      </c>
      <c r="G526" s="1" t="s">
        <v>2528</v>
      </c>
      <c r="H526" s="4">
        <v>187984</v>
      </c>
      <c r="I526" s="4">
        <v>0</v>
      </c>
      <c r="J526" s="4">
        <v>0</v>
      </c>
      <c r="K526" s="4">
        <v>0</v>
      </c>
      <c r="L526" s="4">
        <v>-248</v>
      </c>
      <c r="M526" s="4">
        <v>187736</v>
      </c>
      <c r="N526" s="4">
        <v>0</v>
      </c>
      <c r="O526" s="4">
        <v>187736</v>
      </c>
      <c r="P526" s="4">
        <v>0</v>
      </c>
      <c r="Q526" s="4">
        <v>35399</v>
      </c>
      <c r="R526" s="4">
        <v>223135</v>
      </c>
      <c r="S526" s="4">
        <v>0</v>
      </c>
      <c r="T526" s="4">
        <v>-18352</v>
      </c>
      <c r="U526" s="4">
        <v>-18352</v>
      </c>
      <c r="V526" s="1" t="s">
        <v>266</v>
      </c>
    </row>
    <row r="527" spans="1:22" x14ac:dyDescent="0.2">
      <c r="A527" s="1" t="s">
        <v>19</v>
      </c>
      <c r="B527" s="1" t="s">
        <v>155</v>
      </c>
      <c r="C527" s="1" t="s">
        <v>156</v>
      </c>
      <c r="D527" s="1" t="s">
        <v>1087</v>
      </c>
      <c r="E527" s="1" t="s">
        <v>2516</v>
      </c>
      <c r="F527" s="1" t="s">
        <v>3211</v>
      </c>
      <c r="G527" s="1" t="s">
        <v>3212</v>
      </c>
      <c r="H527" s="4">
        <v>7950</v>
      </c>
      <c r="I527" s="4">
        <v>0</v>
      </c>
      <c r="J527" s="4">
        <v>0</v>
      </c>
      <c r="K527" s="4">
        <v>0</v>
      </c>
      <c r="L527" s="4">
        <v>-11</v>
      </c>
      <c r="M527" s="4">
        <v>7939</v>
      </c>
      <c r="N527" s="4">
        <v>0</v>
      </c>
      <c r="O527" s="4">
        <v>7939</v>
      </c>
      <c r="P527" s="4">
        <v>0</v>
      </c>
      <c r="Q527" s="4">
        <v>0</v>
      </c>
      <c r="R527" s="4">
        <v>7939</v>
      </c>
      <c r="S527" s="4">
        <v>0</v>
      </c>
      <c r="T527" s="4">
        <v>-653</v>
      </c>
      <c r="U527" s="4">
        <v>-653</v>
      </c>
      <c r="V527" s="1" t="s">
        <v>266</v>
      </c>
    </row>
    <row r="528" spans="1:22" x14ac:dyDescent="0.2">
      <c r="A528" s="1" t="s">
        <v>19</v>
      </c>
      <c r="B528" s="1" t="s">
        <v>155</v>
      </c>
      <c r="C528" s="1" t="s">
        <v>156</v>
      </c>
      <c r="D528" s="1" t="s">
        <v>1087</v>
      </c>
      <c r="E528" s="1" t="s">
        <v>2516</v>
      </c>
      <c r="F528" s="1" t="s">
        <v>3213</v>
      </c>
      <c r="G528" s="1" t="s">
        <v>3214</v>
      </c>
      <c r="H528" s="4">
        <v>76315</v>
      </c>
      <c r="I528" s="4">
        <v>0</v>
      </c>
      <c r="J528" s="4">
        <v>0</v>
      </c>
      <c r="K528" s="4">
        <v>0</v>
      </c>
      <c r="L528" s="4">
        <v>-100</v>
      </c>
      <c r="M528" s="4">
        <v>76215</v>
      </c>
      <c r="N528" s="4">
        <v>0</v>
      </c>
      <c r="O528" s="4">
        <v>76215</v>
      </c>
      <c r="P528" s="4">
        <v>0</v>
      </c>
      <c r="Q528" s="4">
        <v>12629</v>
      </c>
      <c r="R528" s="4">
        <v>88844</v>
      </c>
      <c r="S528" s="4">
        <v>-3414</v>
      </c>
      <c r="T528" s="4">
        <v>-3893</v>
      </c>
      <c r="U528" s="4">
        <v>-7307</v>
      </c>
      <c r="V528" s="1" t="s">
        <v>266</v>
      </c>
    </row>
    <row r="529" spans="1:22" x14ac:dyDescent="0.2">
      <c r="A529" s="1" t="s">
        <v>19</v>
      </c>
      <c r="B529" s="1" t="s">
        <v>155</v>
      </c>
      <c r="C529" s="1" t="s">
        <v>156</v>
      </c>
      <c r="D529" s="1" t="s">
        <v>1087</v>
      </c>
      <c r="E529" s="1" t="s">
        <v>2516</v>
      </c>
      <c r="F529" s="1" t="s">
        <v>3215</v>
      </c>
      <c r="G529" s="1" t="s">
        <v>3216</v>
      </c>
      <c r="H529" s="4">
        <v>8653</v>
      </c>
      <c r="I529" s="4">
        <v>0</v>
      </c>
      <c r="J529" s="4">
        <v>0</v>
      </c>
      <c r="K529" s="4">
        <v>0</v>
      </c>
      <c r="L529" s="4">
        <v>-12</v>
      </c>
      <c r="M529" s="4">
        <v>8641</v>
      </c>
      <c r="N529" s="4">
        <v>0</v>
      </c>
      <c r="O529" s="4">
        <v>8641</v>
      </c>
      <c r="P529" s="4">
        <v>0</v>
      </c>
      <c r="Q529" s="4">
        <v>109</v>
      </c>
      <c r="R529" s="4">
        <v>8750</v>
      </c>
      <c r="S529" s="4">
        <v>0</v>
      </c>
      <c r="T529" s="4">
        <v>-720</v>
      </c>
      <c r="U529" s="4">
        <v>-720</v>
      </c>
      <c r="V529" s="1" t="s">
        <v>266</v>
      </c>
    </row>
    <row r="530" spans="1:22" x14ac:dyDescent="0.2">
      <c r="A530" s="1" t="s">
        <v>19</v>
      </c>
      <c r="B530" s="1" t="s">
        <v>155</v>
      </c>
      <c r="C530" s="1" t="s">
        <v>156</v>
      </c>
      <c r="D530" s="1" t="s">
        <v>1087</v>
      </c>
      <c r="E530" s="1" t="s">
        <v>2516</v>
      </c>
      <c r="F530" s="1" t="s">
        <v>3217</v>
      </c>
      <c r="G530" s="1" t="s">
        <v>3218</v>
      </c>
      <c r="H530" s="4">
        <v>48900</v>
      </c>
      <c r="I530" s="4">
        <v>0</v>
      </c>
      <c r="J530" s="4">
        <v>0</v>
      </c>
      <c r="K530" s="4">
        <v>0</v>
      </c>
      <c r="L530" s="4">
        <v>-65</v>
      </c>
      <c r="M530" s="4">
        <v>48835</v>
      </c>
      <c r="N530" s="4">
        <v>0</v>
      </c>
      <c r="O530" s="4">
        <v>48835</v>
      </c>
      <c r="P530" s="4">
        <v>0</v>
      </c>
      <c r="Q530" s="4">
        <v>14983</v>
      </c>
      <c r="R530" s="4">
        <v>63818</v>
      </c>
      <c r="S530" s="4">
        <v>-4289</v>
      </c>
      <c r="T530" s="4">
        <v>-138</v>
      </c>
      <c r="U530" s="4">
        <v>-4427</v>
      </c>
      <c r="V530" s="1" t="s">
        <v>266</v>
      </c>
    </row>
    <row r="531" spans="1:22" x14ac:dyDescent="0.2">
      <c r="A531" s="1" t="s">
        <v>19</v>
      </c>
      <c r="B531" s="1" t="s">
        <v>155</v>
      </c>
      <c r="C531" s="1" t="s">
        <v>156</v>
      </c>
      <c r="D531" s="1" t="s">
        <v>1087</v>
      </c>
      <c r="E531" s="1" t="s">
        <v>2516</v>
      </c>
      <c r="F531" s="1" t="s">
        <v>3219</v>
      </c>
      <c r="G531" s="1" t="s">
        <v>3220</v>
      </c>
      <c r="H531" s="4">
        <v>5767</v>
      </c>
      <c r="I531" s="4">
        <v>0</v>
      </c>
      <c r="J531" s="4">
        <v>0</v>
      </c>
      <c r="K531" s="4">
        <v>0</v>
      </c>
      <c r="L531" s="4">
        <v>-8</v>
      </c>
      <c r="M531" s="4">
        <v>5759</v>
      </c>
      <c r="N531" s="4">
        <v>0</v>
      </c>
      <c r="O531" s="4">
        <v>5759</v>
      </c>
      <c r="P531" s="4">
        <v>0</v>
      </c>
      <c r="Q531" s="4">
        <v>2146</v>
      </c>
      <c r="R531" s="4">
        <v>7905</v>
      </c>
      <c r="S531" s="4">
        <v>-650</v>
      </c>
      <c r="T531" s="4">
        <v>0</v>
      </c>
      <c r="U531" s="4">
        <v>-650</v>
      </c>
      <c r="V531" s="1" t="s">
        <v>266</v>
      </c>
    </row>
    <row r="532" spans="1:22" x14ac:dyDescent="0.2">
      <c r="A532" s="1" t="s">
        <v>19</v>
      </c>
      <c r="B532" s="1" t="s">
        <v>155</v>
      </c>
      <c r="C532" s="1" t="s">
        <v>156</v>
      </c>
      <c r="D532" s="1" t="s">
        <v>1087</v>
      </c>
      <c r="E532" s="1" t="s">
        <v>2516</v>
      </c>
      <c r="F532" s="1" t="s">
        <v>3221</v>
      </c>
      <c r="G532" s="1" t="s">
        <v>3222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7537</v>
      </c>
      <c r="R532" s="4">
        <v>7537</v>
      </c>
      <c r="S532" s="4">
        <v>-619</v>
      </c>
      <c r="T532" s="4">
        <v>0</v>
      </c>
      <c r="U532" s="4">
        <v>-619</v>
      </c>
      <c r="V532" s="1" t="s">
        <v>266</v>
      </c>
    </row>
    <row r="533" spans="1:22" x14ac:dyDescent="0.2">
      <c r="A533" s="1" t="s">
        <v>19</v>
      </c>
      <c r="B533" s="1" t="s">
        <v>155</v>
      </c>
      <c r="C533" s="1" t="s">
        <v>156</v>
      </c>
      <c r="D533" s="1" t="s">
        <v>1087</v>
      </c>
      <c r="E533" s="1" t="s">
        <v>2516</v>
      </c>
      <c r="F533" s="1" t="s">
        <v>3223</v>
      </c>
      <c r="G533" s="1" t="s">
        <v>3224</v>
      </c>
      <c r="H533" s="4">
        <v>5756</v>
      </c>
      <c r="I533" s="4">
        <v>0</v>
      </c>
      <c r="J533" s="4">
        <v>0</v>
      </c>
      <c r="K533" s="4">
        <v>0</v>
      </c>
      <c r="L533" s="4">
        <v>-8</v>
      </c>
      <c r="M533" s="4">
        <v>5748</v>
      </c>
      <c r="N533" s="4">
        <v>0</v>
      </c>
      <c r="O533" s="4">
        <v>5748</v>
      </c>
      <c r="P533" s="4">
        <v>0</v>
      </c>
      <c r="Q533" s="4">
        <v>0</v>
      </c>
      <c r="R533" s="4">
        <v>5748</v>
      </c>
      <c r="S533" s="4">
        <v>0</v>
      </c>
      <c r="T533" s="4">
        <v>-473</v>
      </c>
      <c r="U533" s="4">
        <v>-473</v>
      </c>
      <c r="V533" s="1" t="s">
        <v>266</v>
      </c>
    </row>
    <row r="534" spans="1:22" x14ac:dyDescent="0.2">
      <c r="A534" s="1" t="s">
        <v>19</v>
      </c>
      <c r="B534" s="1" t="s">
        <v>155</v>
      </c>
      <c r="C534" s="1" t="s">
        <v>156</v>
      </c>
      <c r="D534" s="1" t="s">
        <v>1087</v>
      </c>
      <c r="E534" s="1" t="s">
        <v>2516</v>
      </c>
      <c r="F534" s="1" t="s">
        <v>3225</v>
      </c>
      <c r="G534" s="1" t="s">
        <v>3226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103</v>
      </c>
      <c r="R534" s="4">
        <v>103</v>
      </c>
      <c r="S534" s="4">
        <v>-8</v>
      </c>
      <c r="T534" s="4">
        <v>0</v>
      </c>
      <c r="U534" s="4">
        <v>-8</v>
      </c>
      <c r="V534" s="1" t="s">
        <v>266</v>
      </c>
    </row>
    <row r="535" spans="1:22" x14ac:dyDescent="0.2">
      <c r="A535" s="1" t="s">
        <v>19</v>
      </c>
      <c r="B535" s="1" t="s">
        <v>155</v>
      </c>
      <c r="C535" s="1" t="s">
        <v>156</v>
      </c>
      <c r="D535" s="1" t="s">
        <v>1087</v>
      </c>
      <c r="E535" s="1" t="s">
        <v>2516</v>
      </c>
      <c r="F535" s="1" t="s">
        <v>3227</v>
      </c>
      <c r="G535" s="1" t="s">
        <v>3228</v>
      </c>
      <c r="H535" s="4">
        <v>16226</v>
      </c>
      <c r="I535" s="4">
        <v>0</v>
      </c>
      <c r="J535" s="4">
        <v>0</v>
      </c>
      <c r="K535" s="4">
        <v>0</v>
      </c>
      <c r="L535" s="4">
        <v>-21</v>
      </c>
      <c r="M535" s="4">
        <v>16205</v>
      </c>
      <c r="N535" s="4">
        <v>0</v>
      </c>
      <c r="O535" s="4">
        <v>16205</v>
      </c>
      <c r="P535" s="4">
        <v>0</v>
      </c>
      <c r="Q535" s="4">
        <v>2</v>
      </c>
      <c r="R535" s="4">
        <v>16207</v>
      </c>
      <c r="S535" s="4">
        <v>0</v>
      </c>
      <c r="T535" s="4">
        <v>-1333</v>
      </c>
      <c r="U535" s="4">
        <v>-1333</v>
      </c>
      <c r="V535" s="1" t="s">
        <v>266</v>
      </c>
    </row>
    <row r="536" spans="1:22" x14ac:dyDescent="0.2">
      <c r="A536" s="1" t="s">
        <v>19</v>
      </c>
      <c r="B536" s="1" t="s">
        <v>155</v>
      </c>
      <c r="C536" s="1" t="s">
        <v>156</v>
      </c>
      <c r="D536" s="1" t="s">
        <v>1087</v>
      </c>
      <c r="E536" s="1" t="s">
        <v>2516</v>
      </c>
      <c r="F536" s="1" t="s">
        <v>3229</v>
      </c>
      <c r="G536" s="1" t="s">
        <v>3230</v>
      </c>
      <c r="H536" s="4">
        <v>1633</v>
      </c>
      <c r="I536" s="4">
        <v>0</v>
      </c>
      <c r="J536" s="4">
        <v>0</v>
      </c>
      <c r="K536" s="4">
        <v>0</v>
      </c>
      <c r="L536" s="4">
        <v>-3</v>
      </c>
      <c r="M536" s="4">
        <v>1630</v>
      </c>
      <c r="N536" s="4">
        <v>0</v>
      </c>
      <c r="O536" s="4">
        <v>1630</v>
      </c>
      <c r="P536" s="4">
        <v>0</v>
      </c>
      <c r="Q536" s="4">
        <v>99</v>
      </c>
      <c r="R536" s="4">
        <v>1729</v>
      </c>
      <c r="S536" s="4">
        <v>0</v>
      </c>
      <c r="T536" s="4">
        <v>-142</v>
      </c>
      <c r="U536" s="4">
        <v>-142</v>
      </c>
      <c r="V536" s="1" t="s">
        <v>266</v>
      </c>
    </row>
    <row r="537" spans="1:22" x14ac:dyDescent="0.2">
      <c r="A537" s="1" t="s">
        <v>19</v>
      </c>
      <c r="B537" s="1" t="s">
        <v>155</v>
      </c>
      <c r="C537" s="1" t="s">
        <v>156</v>
      </c>
      <c r="D537" s="1" t="s">
        <v>1087</v>
      </c>
      <c r="E537" s="1" t="s">
        <v>2516</v>
      </c>
      <c r="F537" s="1" t="s">
        <v>3231</v>
      </c>
      <c r="G537" s="1" t="s">
        <v>3232</v>
      </c>
      <c r="H537" s="4">
        <v>15786</v>
      </c>
      <c r="I537" s="4">
        <v>0</v>
      </c>
      <c r="J537" s="4">
        <v>0</v>
      </c>
      <c r="K537" s="4">
        <v>0</v>
      </c>
      <c r="L537" s="4">
        <v>-21</v>
      </c>
      <c r="M537" s="4">
        <v>15765</v>
      </c>
      <c r="N537" s="4">
        <v>0</v>
      </c>
      <c r="O537" s="4">
        <v>15765</v>
      </c>
      <c r="P537" s="4">
        <v>0</v>
      </c>
      <c r="Q537" s="4">
        <v>1135</v>
      </c>
      <c r="R537" s="4">
        <v>16900</v>
      </c>
      <c r="S537" s="4">
        <v>0</v>
      </c>
      <c r="T537" s="4">
        <v>-1390</v>
      </c>
      <c r="U537" s="4">
        <v>-1390</v>
      </c>
      <c r="V537" s="1" t="s">
        <v>266</v>
      </c>
    </row>
    <row r="538" spans="1:22" x14ac:dyDescent="0.2">
      <c r="A538" s="1" t="s">
        <v>19</v>
      </c>
      <c r="B538" s="1" t="s">
        <v>155</v>
      </c>
      <c r="C538" s="1" t="s">
        <v>156</v>
      </c>
      <c r="D538" s="1" t="s">
        <v>1087</v>
      </c>
      <c r="E538" s="1" t="s">
        <v>2516</v>
      </c>
      <c r="F538" s="1" t="s">
        <v>3233</v>
      </c>
      <c r="G538" s="1" t="s">
        <v>3234</v>
      </c>
      <c r="H538" s="4">
        <v>15690</v>
      </c>
      <c r="I538" s="4">
        <v>0</v>
      </c>
      <c r="J538" s="4">
        <v>0</v>
      </c>
      <c r="K538" s="4">
        <v>0</v>
      </c>
      <c r="L538" s="4">
        <v>-21</v>
      </c>
      <c r="M538" s="4">
        <v>15669</v>
      </c>
      <c r="N538" s="4">
        <v>0</v>
      </c>
      <c r="O538" s="4">
        <v>15669</v>
      </c>
      <c r="P538" s="4">
        <v>0</v>
      </c>
      <c r="Q538" s="4">
        <v>0</v>
      </c>
      <c r="R538" s="4">
        <v>15669</v>
      </c>
      <c r="S538" s="4">
        <v>0</v>
      </c>
      <c r="T538" s="4">
        <v>-1289</v>
      </c>
      <c r="U538" s="4">
        <v>-1289</v>
      </c>
      <c r="V538" s="1" t="s">
        <v>266</v>
      </c>
    </row>
    <row r="539" spans="1:22" x14ac:dyDescent="0.2">
      <c r="A539" s="1" t="s">
        <v>19</v>
      </c>
      <c r="B539" s="1" t="s">
        <v>155</v>
      </c>
      <c r="C539" s="1" t="s">
        <v>156</v>
      </c>
      <c r="D539" s="1" t="s">
        <v>1087</v>
      </c>
      <c r="E539" s="1" t="s">
        <v>2516</v>
      </c>
      <c r="F539" s="1" t="s">
        <v>3235</v>
      </c>
      <c r="G539" s="1" t="s">
        <v>3236</v>
      </c>
      <c r="H539" s="4">
        <v>24241</v>
      </c>
      <c r="I539" s="4">
        <v>0</v>
      </c>
      <c r="J539" s="4">
        <v>0</v>
      </c>
      <c r="K539" s="4">
        <v>0</v>
      </c>
      <c r="L539" s="4">
        <v>-32</v>
      </c>
      <c r="M539" s="4">
        <v>24209</v>
      </c>
      <c r="N539" s="4">
        <v>0</v>
      </c>
      <c r="O539" s="4">
        <v>24209</v>
      </c>
      <c r="P539" s="4">
        <v>0</v>
      </c>
      <c r="Q539" s="4">
        <v>5820</v>
      </c>
      <c r="R539" s="4">
        <v>30029</v>
      </c>
      <c r="S539" s="4">
        <v>-2470</v>
      </c>
      <c r="T539" s="4">
        <v>0</v>
      </c>
      <c r="U539" s="4">
        <v>-2470</v>
      </c>
      <c r="V539" s="1" t="s">
        <v>266</v>
      </c>
    </row>
    <row r="540" spans="1:22" x14ac:dyDescent="0.2">
      <c r="A540" s="1" t="s">
        <v>19</v>
      </c>
      <c r="B540" s="1" t="s">
        <v>155</v>
      </c>
      <c r="C540" s="1" t="s">
        <v>156</v>
      </c>
      <c r="D540" s="1" t="s">
        <v>1087</v>
      </c>
      <c r="E540" s="1" t="s">
        <v>2516</v>
      </c>
      <c r="F540" s="1" t="s">
        <v>3237</v>
      </c>
      <c r="G540" s="1" t="s">
        <v>3238</v>
      </c>
      <c r="H540" s="4">
        <v>22654</v>
      </c>
      <c r="I540" s="4">
        <v>0</v>
      </c>
      <c r="J540" s="4">
        <v>0</v>
      </c>
      <c r="K540" s="4">
        <v>0</v>
      </c>
      <c r="L540" s="4">
        <v>-30</v>
      </c>
      <c r="M540" s="4">
        <v>22624</v>
      </c>
      <c r="N540" s="4">
        <v>0</v>
      </c>
      <c r="O540" s="4">
        <v>22624</v>
      </c>
      <c r="P540" s="4">
        <v>0</v>
      </c>
      <c r="Q540" s="4">
        <v>194</v>
      </c>
      <c r="R540" s="4">
        <v>22818</v>
      </c>
      <c r="S540" s="4">
        <v>0</v>
      </c>
      <c r="T540" s="4">
        <v>-1877</v>
      </c>
      <c r="U540" s="4">
        <v>-1877</v>
      </c>
      <c r="V540" s="1" t="s">
        <v>266</v>
      </c>
    </row>
    <row r="541" spans="1:22" x14ac:dyDescent="0.2">
      <c r="A541" s="1" t="s">
        <v>19</v>
      </c>
      <c r="B541" s="1" t="s">
        <v>155</v>
      </c>
      <c r="C541" s="1" t="s">
        <v>156</v>
      </c>
      <c r="D541" s="1" t="s">
        <v>1087</v>
      </c>
      <c r="E541" s="1" t="s">
        <v>2516</v>
      </c>
      <c r="F541" s="1" t="s">
        <v>3239</v>
      </c>
      <c r="G541" s="1" t="s">
        <v>3240</v>
      </c>
      <c r="H541" s="4">
        <v>15501</v>
      </c>
      <c r="I541" s="4">
        <v>0</v>
      </c>
      <c r="J541" s="4">
        <v>0</v>
      </c>
      <c r="K541" s="4">
        <v>0</v>
      </c>
      <c r="L541" s="4">
        <v>-21</v>
      </c>
      <c r="M541" s="4">
        <v>15480</v>
      </c>
      <c r="N541" s="4">
        <v>0</v>
      </c>
      <c r="O541" s="4">
        <v>15480</v>
      </c>
      <c r="P541" s="4">
        <v>0</v>
      </c>
      <c r="Q541" s="4">
        <v>729</v>
      </c>
      <c r="R541" s="4">
        <v>16209</v>
      </c>
      <c r="S541" s="4">
        <v>0</v>
      </c>
      <c r="T541" s="4">
        <v>-1333</v>
      </c>
      <c r="U541" s="4">
        <v>-1333</v>
      </c>
      <c r="V541" s="1" t="s">
        <v>266</v>
      </c>
    </row>
    <row r="542" spans="1:22" x14ac:dyDescent="0.2">
      <c r="A542" s="1" t="s">
        <v>19</v>
      </c>
      <c r="B542" s="1" t="s">
        <v>155</v>
      </c>
      <c r="C542" s="1" t="s">
        <v>156</v>
      </c>
      <c r="D542" s="1" t="s">
        <v>1087</v>
      </c>
      <c r="E542" s="1" t="s">
        <v>2516</v>
      </c>
      <c r="F542" s="1" t="s">
        <v>3241</v>
      </c>
      <c r="G542" s="1" t="s">
        <v>3242</v>
      </c>
      <c r="H542" s="4">
        <v>5699</v>
      </c>
      <c r="I542" s="4">
        <v>0</v>
      </c>
      <c r="J542" s="4">
        <v>0</v>
      </c>
      <c r="K542" s="4">
        <v>0</v>
      </c>
      <c r="L542" s="4">
        <v>-8</v>
      </c>
      <c r="M542" s="4">
        <v>5691</v>
      </c>
      <c r="N542" s="4">
        <v>0</v>
      </c>
      <c r="O542" s="4">
        <v>5691</v>
      </c>
      <c r="P542" s="4">
        <v>0</v>
      </c>
      <c r="Q542" s="4">
        <v>21</v>
      </c>
      <c r="R542" s="4">
        <v>5712</v>
      </c>
      <c r="S542" s="4">
        <v>0</v>
      </c>
      <c r="T542" s="4">
        <v>-470</v>
      </c>
      <c r="U542" s="4">
        <v>-470</v>
      </c>
      <c r="V542" s="1" t="s">
        <v>266</v>
      </c>
    </row>
    <row r="543" spans="1:22" x14ac:dyDescent="0.2">
      <c r="A543" s="1" t="s">
        <v>19</v>
      </c>
      <c r="B543" s="1" t="s">
        <v>155</v>
      </c>
      <c r="C543" s="1" t="s">
        <v>156</v>
      </c>
      <c r="D543" s="1" t="s">
        <v>1087</v>
      </c>
      <c r="E543" s="1" t="s">
        <v>2516</v>
      </c>
      <c r="F543" s="1" t="s">
        <v>3243</v>
      </c>
      <c r="G543" s="1" t="s">
        <v>3244</v>
      </c>
      <c r="H543" s="4">
        <v>3225</v>
      </c>
      <c r="I543" s="4">
        <v>0</v>
      </c>
      <c r="J543" s="4">
        <v>0</v>
      </c>
      <c r="K543" s="4">
        <v>0</v>
      </c>
      <c r="L543" s="4">
        <v>-4</v>
      </c>
      <c r="M543" s="4">
        <v>3221</v>
      </c>
      <c r="N543" s="4">
        <v>0</v>
      </c>
      <c r="O543" s="4">
        <v>3221</v>
      </c>
      <c r="P543" s="4">
        <v>0</v>
      </c>
      <c r="Q543" s="4">
        <v>480</v>
      </c>
      <c r="R543" s="4">
        <v>3701</v>
      </c>
      <c r="S543" s="4">
        <v>0</v>
      </c>
      <c r="T543" s="4">
        <v>-304</v>
      </c>
      <c r="U543" s="4">
        <v>-304</v>
      </c>
      <c r="V543" s="1" t="s">
        <v>266</v>
      </c>
    </row>
    <row r="544" spans="1:22" x14ac:dyDescent="0.2">
      <c r="A544" s="1" t="s">
        <v>19</v>
      </c>
      <c r="B544" s="1" t="s">
        <v>155</v>
      </c>
      <c r="C544" s="1" t="s">
        <v>156</v>
      </c>
      <c r="D544" s="1" t="s">
        <v>1087</v>
      </c>
      <c r="E544" s="1" t="s">
        <v>2516</v>
      </c>
      <c r="F544" s="1" t="s">
        <v>3245</v>
      </c>
      <c r="G544" s="1" t="s">
        <v>1970</v>
      </c>
      <c r="H544" s="4">
        <v>69377</v>
      </c>
      <c r="I544" s="4">
        <v>0</v>
      </c>
      <c r="J544" s="4">
        <v>0</v>
      </c>
      <c r="K544" s="4">
        <v>0</v>
      </c>
      <c r="L544" s="4">
        <v>-91</v>
      </c>
      <c r="M544" s="4">
        <v>69286</v>
      </c>
      <c r="N544" s="4">
        <v>0</v>
      </c>
      <c r="O544" s="4">
        <v>69286</v>
      </c>
      <c r="P544" s="4">
        <v>0</v>
      </c>
      <c r="Q544" s="4">
        <v>5455</v>
      </c>
      <c r="R544" s="4">
        <v>74741</v>
      </c>
      <c r="S544" s="4">
        <v>-2838</v>
      </c>
      <c r="T544" s="4">
        <v>-3310</v>
      </c>
      <c r="U544" s="4">
        <v>-6148</v>
      </c>
      <c r="V544" s="1" t="s">
        <v>266</v>
      </c>
    </row>
    <row r="545" spans="1:22" x14ac:dyDescent="0.2">
      <c r="A545" s="1" t="s">
        <v>19</v>
      </c>
      <c r="B545" s="1" t="s">
        <v>155</v>
      </c>
      <c r="C545" s="1" t="s">
        <v>156</v>
      </c>
      <c r="D545" s="1" t="s">
        <v>1087</v>
      </c>
      <c r="E545" s="1" t="s">
        <v>2516</v>
      </c>
      <c r="F545" s="1" t="s">
        <v>3246</v>
      </c>
      <c r="G545" s="1" t="s">
        <v>3247</v>
      </c>
      <c r="H545" s="4">
        <v>7159</v>
      </c>
      <c r="I545" s="4">
        <v>0</v>
      </c>
      <c r="J545" s="4">
        <v>0</v>
      </c>
      <c r="K545" s="4">
        <v>0</v>
      </c>
      <c r="L545" s="4">
        <v>-9</v>
      </c>
      <c r="M545" s="4">
        <v>7150</v>
      </c>
      <c r="N545" s="4">
        <v>0</v>
      </c>
      <c r="O545" s="4">
        <v>7150</v>
      </c>
      <c r="P545" s="4">
        <v>0</v>
      </c>
      <c r="Q545" s="4">
        <v>13</v>
      </c>
      <c r="R545" s="4">
        <v>7163</v>
      </c>
      <c r="S545" s="4">
        <v>0</v>
      </c>
      <c r="T545" s="4">
        <v>-589</v>
      </c>
      <c r="U545" s="4">
        <v>-589</v>
      </c>
      <c r="V545" s="1" t="s">
        <v>266</v>
      </c>
    </row>
    <row r="546" spans="1:22" x14ac:dyDescent="0.2">
      <c r="A546" s="1" t="s">
        <v>19</v>
      </c>
      <c r="B546" s="1" t="s">
        <v>155</v>
      </c>
      <c r="C546" s="1" t="s">
        <v>156</v>
      </c>
      <c r="D546" s="1" t="s">
        <v>1087</v>
      </c>
      <c r="E546" s="1" t="s">
        <v>2516</v>
      </c>
      <c r="F546" s="1" t="s">
        <v>3248</v>
      </c>
      <c r="G546" s="1" t="s">
        <v>3249</v>
      </c>
      <c r="H546" s="4">
        <v>66888</v>
      </c>
      <c r="I546" s="4">
        <v>0</v>
      </c>
      <c r="J546" s="4">
        <v>0</v>
      </c>
      <c r="K546" s="4">
        <v>0</v>
      </c>
      <c r="L546" s="4">
        <v>-88</v>
      </c>
      <c r="M546" s="4">
        <v>66800</v>
      </c>
      <c r="N546" s="4">
        <v>0</v>
      </c>
      <c r="O546" s="4">
        <v>66800</v>
      </c>
      <c r="P546" s="4">
        <v>0</v>
      </c>
      <c r="Q546" s="4">
        <v>280</v>
      </c>
      <c r="R546" s="4">
        <v>67080</v>
      </c>
      <c r="S546" s="4">
        <v>0</v>
      </c>
      <c r="T546" s="4">
        <v>-5518</v>
      </c>
      <c r="U546" s="4">
        <v>-5518</v>
      </c>
      <c r="V546" s="1" t="s">
        <v>266</v>
      </c>
    </row>
    <row r="547" spans="1:22" x14ac:dyDescent="0.2">
      <c r="A547" s="1" t="s">
        <v>19</v>
      </c>
      <c r="B547" s="1" t="s">
        <v>155</v>
      </c>
      <c r="C547" s="1" t="s">
        <v>156</v>
      </c>
      <c r="D547" s="1" t="s">
        <v>1087</v>
      </c>
      <c r="E547" s="1" t="s">
        <v>2516</v>
      </c>
      <c r="F547" s="1" t="s">
        <v>3250</v>
      </c>
      <c r="G547" s="1" t="s">
        <v>3251</v>
      </c>
      <c r="H547" s="4">
        <v>12056</v>
      </c>
      <c r="I547" s="4">
        <v>0</v>
      </c>
      <c r="J547" s="4">
        <v>0</v>
      </c>
      <c r="K547" s="4">
        <v>0</v>
      </c>
      <c r="L547" s="4">
        <v>-16</v>
      </c>
      <c r="M547" s="4">
        <v>12040</v>
      </c>
      <c r="N547" s="4">
        <v>0</v>
      </c>
      <c r="O547" s="4">
        <v>12040</v>
      </c>
      <c r="P547" s="4">
        <v>0</v>
      </c>
      <c r="Q547" s="4">
        <v>663</v>
      </c>
      <c r="R547" s="4">
        <v>12703</v>
      </c>
      <c r="S547" s="4">
        <v>0</v>
      </c>
      <c r="T547" s="4">
        <v>-1045</v>
      </c>
      <c r="U547" s="4">
        <v>-1045</v>
      </c>
      <c r="V547" s="1" t="s">
        <v>266</v>
      </c>
    </row>
    <row r="548" spans="1:22" x14ac:dyDescent="0.2">
      <c r="A548" s="1" t="s">
        <v>19</v>
      </c>
      <c r="B548" s="1" t="s">
        <v>155</v>
      </c>
      <c r="C548" s="1" t="s">
        <v>156</v>
      </c>
      <c r="D548" s="1" t="s">
        <v>1087</v>
      </c>
      <c r="E548" s="1" t="s">
        <v>2516</v>
      </c>
      <c r="F548" s="1" t="s">
        <v>3252</v>
      </c>
      <c r="G548" s="1" t="s">
        <v>3253</v>
      </c>
      <c r="H548" s="4">
        <v>4159</v>
      </c>
      <c r="I548" s="4">
        <v>0</v>
      </c>
      <c r="J548" s="4">
        <v>0</v>
      </c>
      <c r="K548" s="4">
        <v>0</v>
      </c>
      <c r="L548" s="4">
        <v>-5</v>
      </c>
      <c r="M548" s="4">
        <v>4154</v>
      </c>
      <c r="N548" s="4">
        <v>0</v>
      </c>
      <c r="O548" s="4">
        <v>4154</v>
      </c>
      <c r="P548" s="4">
        <v>0</v>
      </c>
      <c r="Q548" s="4">
        <v>31</v>
      </c>
      <c r="R548" s="4">
        <v>4185</v>
      </c>
      <c r="S548" s="4">
        <v>-30</v>
      </c>
      <c r="T548" s="4">
        <v>-314</v>
      </c>
      <c r="U548" s="4">
        <v>-344</v>
      </c>
      <c r="V548" s="1" t="s">
        <v>266</v>
      </c>
    </row>
    <row r="549" spans="1:22" x14ac:dyDescent="0.2">
      <c r="A549" s="1" t="s">
        <v>19</v>
      </c>
      <c r="B549" s="1" t="s">
        <v>155</v>
      </c>
      <c r="C549" s="1" t="s">
        <v>156</v>
      </c>
      <c r="D549" s="1" t="s">
        <v>1087</v>
      </c>
      <c r="E549" s="1" t="s">
        <v>2516</v>
      </c>
      <c r="F549" s="1" t="s">
        <v>3254</v>
      </c>
      <c r="G549" s="1" t="s">
        <v>3255</v>
      </c>
      <c r="H549" s="4">
        <v>20124</v>
      </c>
      <c r="I549" s="4">
        <v>0</v>
      </c>
      <c r="J549" s="4">
        <v>0</v>
      </c>
      <c r="K549" s="4">
        <v>0</v>
      </c>
      <c r="L549" s="4">
        <v>-26</v>
      </c>
      <c r="M549" s="4">
        <v>20098</v>
      </c>
      <c r="N549" s="4">
        <v>0</v>
      </c>
      <c r="O549" s="4">
        <v>20098</v>
      </c>
      <c r="P549" s="4">
        <v>0</v>
      </c>
      <c r="Q549" s="4">
        <v>8297</v>
      </c>
      <c r="R549" s="4">
        <v>28395</v>
      </c>
      <c r="S549" s="4">
        <v>-2078</v>
      </c>
      <c r="T549" s="4">
        <v>-17</v>
      </c>
      <c r="U549" s="4">
        <v>-2095</v>
      </c>
      <c r="V549" s="1" t="s">
        <v>266</v>
      </c>
    </row>
    <row r="550" spans="1:22" x14ac:dyDescent="0.2">
      <c r="A550" s="1" t="s">
        <v>19</v>
      </c>
      <c r="B550" s="1" t="s">
        <v>155</v>
      </c>
      <c r="C550" s="1" t="s">
        <v>156</v>
      </c>
      <c r="D550" s="1" t="s">
        <v>1087</v>
      </c>
      <c r="E550" s="1" t="s">
        <v>2516</v>
      </c>
      <c r="F550" s="1" t="s">
        <v>3256</v>
      </c>
      <c r="G550" s="1" t="s">
        <v>2541</v>
      </c>
      <c r="H550" s="4">
        <v>69133</v>
      </c>
      <c r="I550" s="4">
        <v>0</v>
      </c>
      <c r="J550" s="4">
        <v>0</v>
      </c>
      <c r="K550" s="4">
        <v>0</v>
      </c>
      <c r="L550" s="4">
        <v>-91</v>
      </c>
      <c r="M550" s="4">
        <v>69042</v>
      </c>
      <c r="N550" s="4">
        <v>0</v>
      </c>
      <c r="O550" s="4">
        <v>69042</v>
      </c>
      <c r="P550" s="4">
        <v>0</v>
      </c>
      <c r="Q550" s="4">
        <v>9029</v>
      </c>
      <c r="R550" s="4">
        <v>78071</v>
      </c>
      <c r="S550" s="4">
        <v>0</v>
      </c>
      <c r="T550" s="4">
        <v>-6421</v>
      </c>
      <c r="U550" s="4">
        <v>-6421</v>
      </c>
      <c r="V550" s="1" t="s">
        <v>266</v>
      </c>
    </row>
    <row r="551" spans="1:22" x14ac:dyDescent="0.2">
      <c r="A551" s="1" t="s">
        <v>19</v>
      </c>
      <c r="B551" s="1" t="s">
        <v>155</v>
      </c>
      <c r="C551" s="1" t="s">
        <v>156</v>
      </c>
      <c r="D551" s="1" t="s">
        <v>1087</v>
      </c>
      <c r="E551" s="1" t="s">
        <v>2516</v>
      </c>
      <c r="F551" s="1" t="s">
        <v>3257</v>
      </c>
      <c r="G551" s="1" t="s">
        <v>2080</v>
      </c>
      <c r="H551" s="4">
        <v>3512</v>
      </c>
      <c r="I551" s="4">
        <v>0</v>
      </c>
      <c r="J551" s="4">
        <v>0</v>
      </c>
      <c r="K551" s="4">
        <v>0</v>
      </c>
      <c r="L551" s="4">
        <v>-5</v>
      </c>
      <c r="M551" s="4">
        <v>3507</v>
      </c>
      <c r="N551" s="4">
        <v>0</v>
      </c>
      <c r="O551" s="4">
        <v>3507</v>
      </c>
      <c r="P551" s="4">
        <v>0</v>
      </c>
      <c r="Q551" s="4">
        <v>435</v>
      </c>
      <c r="R551" s="4">
        <v>3942</v>
      </c>
      <c r="S551" s="4">
        <v>0</v>
      </c>
      <c r="T551" s="4">
        <v>-324</v>
      </c>
      <c r="U551" s="4">
        <v>-324</v>
      </c>
      <c r="V551" s="1" t="s">
        <v>266</v>
      </c>
    </row>
    <row r="552" spans="1:22" x14ac:dyDescent="0.2">
      <c r="A552" s="1" t="s">
        <v>19</v>
      </c>
      <c r="B552" s="1" t="s">
        <v>155</v>
      </c>
      <c r="C552" s="1" t="s">
        <v>156</v>
      </c>
      <c r="D552" s="1" t="s">
        <v>1087</v>
      </c>
      <c r="E552" s="1" t="s">
        <v>2516</v>
      </c>
      <c r="F552" s="1" t="s">
        <v>3258</v>
      </c>
      <c r="G552" s="1" t="s">
        <v>2079</v>
      </c>
      <c r="H552" s="4">
        <v>2316</v>
      </c>
      <c r="I552" s="4">
        <v>0</v>
      </c>
      <c r="J552" s="4">
        <v>0</v>
      </c>
      <c r="K552" s="4">
        <v>0</v>
      </c>
      <c r="L552" s="4">
        <v>-3</v>
      </c>
      <c r="M552" s="4">
        <v>2313</v>
      </c>
      <c r="N552" s="4">
        <v>0</v>
      </c>
      <c r="O552" s="4">
        <v>2313</v>
      </c>
      <c r="P552" s="4">
        <v>0</v>
      </c>
      <c r="Q552" s="4">
        <v>87</v>
      </c>
      <c r="R552" s="4">
        <v>2400</v>
      </c>
      <c r="S552" s="4">
        <v>-34</v>
      </c>
      <c r="T552" s="4">
        <v>-163</v>
      </c>
      <c r="U552" s="4">
        <v>-197</v>
      </c>
      <c r="V552" s="1" t="s">
        <v>266</v>
      </c>
    </row>
    <row r="553" spans="1:22" x14ac:dyDescent="0.2">
      <c r="A553" s="1" t="s">
        <v>19</v>
      </c>
      <c r="B553" s="1" t="s">
        <v>155</v>
      </c>
      <c r="C553" s="1" t="s">
        <v>156</v>
      </c>
      <c r="D553" s="1" t="s">
        <v>1087</v>
      </c>
      <c r="E553" s="1" t="s">
        <v>2516</v>
      </c>
      <c r="F553" s="1" t="s">
        <v>3259</v>
      </c>
      <c r="G553" s="1" t="s">
        <v>3260</v>
      </c>
      <c r="H553" s="4">
        <v>107237</v>
      </c>
      <c r="I553" s="4">
        <v>0</v>
      </c>
      <c r="J553" s="4">
        <v>0</v>
      </c>
      <c r="K553" s="4">
        <v>0</v>
      </c>
      <c r="L553" s="4">
        <v>-141</v>
      </c>
      <c r="M553" s="4">
        <v>107096</v>
      </c>
      <c r="N553" s="4">
        <v>0</v>
      </c>
      <c r="O553" s="4">
        <v>107096</v>
      </c>
      <c r="P553" s="4">
        <v>0</v>
      </c>
      <c r="Q553" s="4">
        <v>464</v>
      </c>
      <c r="R553" s="4">
        <v>107560</v>
      </c>
      <c r="S553" s="4">
        <v>0</v>
      </c>
      <c r="T553" s="4">
        <v>-8848</v>
      </c>
      <c r="U553" s="4">
        <v>-8848</v>
      </c>
      <c r="V553" s="1" t="s">
        <v>266</v>
      </c>
    </row>
    <row r="554" spans="1:22" x14ac:dyDescent="0.2">
      <c r="A554" s="1" t="s">
        <v>19</v>
      </c>
      <c r="B554" s="1" t="s">
        <v>155</v>
      </c>
      <c r="C554" s="1" t="s">
        <v>156</v>
      </c>
      <c r="D554" s="1" t="s">
        <v>1087</v>
      </c>
      <c r="E554" s="1" t="s">
        <v>2516</v>
      </c>
      <c r="F554" s="1" t="s">
        <v>3261</v>
      </c>
      <c r="G554" s="1" t="s">
        <v>3262</v>
      </c>
      <c r="H554" s="4">
        <v>129106</v>
      </c>
      <c r="I554" s="4">
        <v>0</v>
      </c>
      <c r="J554" s="4">
        <v>0</v>
      </c>
      <c r="K554" s="4">
        <v>0</v>
      </c>
      <c r="L554" s="4">
        <v>-170</v>
      </c>
      <c r="M554" s="4">
        <v>128936</v>
      </c>
      <c r="N554" s="4">
        <v>0</v>
      </c>
      <c r="O554" s="4">
        <v>128936</v>
      </c>
      <c r="P554" s="4">
        <v>0</v>
      </c>
      <c r="Q554" s="4">
        <v>1244</v>
      </c>
      <c r="R554" s="4">
        <v>130180</v>
      </c>
      <c r="S554" s="4">
        <v>0</v>
      </c>
      <c r="T554" s="4">
        <v>-10709</v>
      </c>
      <c r="U554" s="4">
        <v>-10709</v>
      </c>
      <c r="V554" s="1" t="s">
        <v>266</v>
      </c>
    </row>
    <row r="555" spans="1:22" x14ac:dyDescent="0.2">
      <c r="A555" s="1" t="s">
        <v>19</v>
      </c>
      <c r="B555" s="1" t="s">
        <v>155</v>
      </c>
      <c r="C555" s="1" t="s">
        <v>156</v>
      </c>
      <c r="D555" s="1" t="s">
        <v>1087</v>
      </c>
      <c r="E555" s="1" t="s">
        <v>2516</v>
      </c>
      <c r="F555" s="1" t="s">
        <v>3263</v>
      </c>
      <c r="G555" s="1" t="s">
        <v>3264</v>
      </c>
      <c r="H555" s="4">
        <v>4461</v>
      </c>
      <c r="I555" s="4">
        <v>0</v>
      </c>
      <c r="J555" s="4">
        <v>0</v>
      </c>
      <c r="K555" s="4">
        <v>0</v>
      </c>
      <c r="L555" s="4">
        <v>-5</v>
      </c>
      <c r="M555" s="4">
        <v>4456</v>
      </c>
      <c r="N555" s="4">
        <v>0</v>
      </c>
      <c r="O555" s="4">
        <v>4456</v>
      </c>
      <c r="P555" s="4">
        <v>0</v>
      </c>
      <c r="Q555" s="4">
        <v>69</v>
      </c>
      <c r="R555" s="4">
        <v>4525</v>
      </c>
      <c r="S555" s="4">
        <v>-306</v>
      </c>
      <c r="T555" s="4">
        <v>-66</v>
      </c>
      <c r="U555" s="4">
        <v>-372</v>
      </c>
      <c r="V555" s="1" t="s">
        <v>266</v>
      </c>
    </row>
    <row r="556" spans="1:22" x14ac:dyDescent="0.2">
      <c r="A556" s="1" t="s">
        <v>19</v>
      </c>
      <c r="B556" s="1" t="s">
        <v>155</v>
      </c>
      <c r="C556" s="1" t="s">
        <v>156</v>
      </c>
      <c r="D556" s="1" t="s">
        <v>1087</v>
      </c>
      <c r="E556" s="1" t="s">
        <v>2516</v>
      </c>
      <c r="F556" s="1" t="s">
        <v>3265</v>
      </c>
      <c r="G556" s="1" t="s">
        <v>2086</v>
      </c>
      <c r="H556" s="4">
        <v>2055</v>
      </c>
      <c r="I556" s="4">
        <v>0</v>
      </c>
      <c r="J556" s="4">
        <v>0</v>
      </c>
      <c r="K556" s="4">
        <v>0</v>
      </c>
      <c r="L556" s="4">
        <v>-3</v>
      </c>
      <c r="M556" s="4">
        <v>2052</v>
      </c>
      <c r="N556" s="4">
        <v>0</v>
      </c>
      <c r="O556" s="4">
        <v>2052</v>
      </c>
      <c r="P556" s="4">
        <v>0</v>
      </c>
      <c r="Q556" s="4">
        <v>86</v>
      </c>
      <c r="R556" s="4">
        <v>2138</v>
      </c>
      <c r="S556" s="4">
        <v>-86</v>
      </c>
      <c r="T556" s="4">
        <v>-90</v>
      </c>
      <c r="U556" s="4">
        <v>-176</v>
      </c>
      <c r="V556" s="1" t="s">
        <v>266</v>
      </c>
    </row>
    <row r="557" spans="1:22" x14ac:dyDescent="0.2">
      <c r="A557" s="1" t="s">
        <v>19</v>
      </c>
      <c r="B557" s="1" t="s">
        <v>155</v>
      </c>
      <c r="C557" s="1" t="s">
        <v>156</v>
      </c>
      <c r="D557" s="1" t="s">
        <v>1087</v>
      </c>
      <c r="E557" s="1" t="s">
        <v>2516</v>
      </c>
      <c r="F557" s="1" t="s">
        <v>3266</v>
      </c>
      <c r="G557" s="1" t="s">
        <v>3267</v>
      </c>
      <c r="H557" s="4">
        <v>285</v>
      </c>
      <c r="I557" s="4">
        <v>0</v>
      </c>
      <c r="J557" s="4">
        <v>0</v>
      </c>
      <c r="K557" s="4">
        <v>0</v>
      </c>
      <c r="L557" s="4">
        <v>0</v>
      </c>
      <c r="M557" s="4">
        <v>285</v>
      </c>
      <c r="N557" s="4">
        <v>0</v>
      </c>
      <c r="O557" s="4">
        <v>285</v>
      </c>
      <c r="P557" s="4">
        <v>0</v>
      </c>
      <c r="Q557" s="4">
        <v>0</v>
      </c>
      <c r="R557" s="4">
        <v>285</v>
      </c>
      <c r="S557" s="4">
        <v>0</v>
      </c>
      <c r="T557" s="4">
        <v>-23</v>
      </c>
      <c r="U557" s="4">
        <v>-23</v>
      </c>
      <c r="V557" s="1" t="s">
        <v>266</v>
      </c>
    </row>
    <row r="558" spans="1:22" x14ac:dyDescent="0.2">
      <c r="A558" s="1" t="s">
        <v>19</v>
      </c>
      <c r="B558" s="1" t="s">
        <v>155</v>
      </c>
      <c r="C558" s="1" t="s">
        <v>156</v>
      </c>
      <c r="D558" s="1" t="s">
        <v>1087</v>
      </c>
      <c r="E558" s="1" t="s">
        <v>2516</v>
      </c>
      <c r="F558" s="1" t="s">
        <v>3268</v>
      </c>
      <c r="G558" s="1" t="s">
        <v>3269</v>
      </c>
      <c r="H558" s="4">
        <v>33773</v>
      </c>
      <c r="I558" s="4">
        <v>0</v>
      </c>
      <c r="J558" s="4">
        <v>0</v>
      </c>
      <c r="K558" s="4">
        <v>0</v>
      </c>
      <c r="L558" s="4">
        <v>-45</v>
      </c>
      <c r="M558" s="4">
        <v>33728</v>
      </c>
      <c r="N558" s="4">
        <v>0</v>
      </c>
      <c r="O558" s="4">
        <v>33728</v>
      </c>
      <c r="P558" s="4">
        <v>0</v>
      </c>
      <c r="Q558" s="4">
        <v>110</v>
      </c>
      <c r="R558" s="4">
        <v>33838</v>
      </c>
      <c r="S558" s="4">
        <v>0</v>
      </c>
      <c r="T558" s="4">
        <v>-2784</v>
      </c>
      <c r="U558" s="4">
        <v>-2784</v>
      </c>
      <c r="V558" s="1" t="s">
        <v>266</v>
      </c>
    </row>
    <row r="559" spans="1:22" x14ac:dyDescent="0.2">
      <c r="A559" s="1" t="s">
        <v>19</v>
      </c>
      <c r="B559" s="1" t="s">
        <v>155</v>
      </c>
      <c r="C559" s="1" t="s">
        <v>156</v>
      </c>
      <c r="D559" s="1" t="s">
        <v>1087</v>
      </c>
      <c r="E559" s="1" t="s">
        <v>2516</v>
      </c>
      <c r="F559" s="1" t="s">
        <v>3270</v>
      </c>
      <c r="G559" s="1" t="s">
        <v>3271</v>
      </c>
      <c r="H559" s="4">
        <v>29048</v>
      </c>
      <c r="I559" s="4">
        <v>0</v>
      </c>
      <c r="J559" s="4">
        <v>0</v>
      </c>
      <c r="K559" s="4">
        <v>0</v>
      </c>
      <c r="L559" s="4">
        <v>-38</v>
      </c>
      <c r="M559" s="4">
        <v>29010</v>
      </c>
      <c r="N559" s="4">
        <v>0</v>
      </c>
      <c r="O559" s="4">
        <v>29010</v>
      </c>
      <c r="P559" s="4">
        <v>0</v>
      </c>
      <c r="Q559" s="4">
        <v>607</v>
      </c>
      <c r="R559" s="4">
        <v>29617</v>
      </c>
      <c r="S559" s="4">
        <v>0</v>
      </c>
      <c r="T559" s="4">
        <v>-2436</v>
      </c>
      <c r="U559" s="4">
        <v>-2436</v>
      </c>
      <c r="V559" s="1" t="s">
        <v>266</v>
      </c>
    </row>
    <row r="560" spans="1:22" x14ac:dyDescent="0.2">
      <c r="A560" s="1" t="s">
        <v>19</v>
      </c>
      <c r="B560" s="1" t="s">
        <v>155</v>
      </c>
      <c r="C560" s="1" t="s">
        <v>156</v>
      </c>
      <c r="D560" s="1" t="s">
        <v>1087</v>
      </c>
      <c r="E560" s="1" t="s">
        <v>2516</v>
      </c>
      <c r="F560" s="1" t="s">
        <v>3272</v>
      </c>
      <c r="G560" s="1" t="s">
        <v>3273</v>
      </c>
      <c r="H560" s="4">
        <v>39687</v>
      </c>
      <c r="I560" s="4">
        <v>0</v>
      </c>
      <c r="J560" s="4">
        <v>0</v>
      </c>
      <c r="K560" s="4">
        <v>0</v>
      </c>
      <c r="L560" s="4">
        <v>-53</v>
      </c>
      <c r="M560" s="4">
        <v>39634</v>
      </c>
      <c r="N560" s="4">
        <v>0</v>
      </c>
      <c r="O560" s="4">
        <v>39634</v>
      </c>
      <c r="P560" s="4">
        <v>0</v>
      </c>
      <c r="Q560" s="4">
        <v>895</v>
      </c>
      <c r="R560" s="4">
        <v>40529</v>
      </c>
      <c r="S560" s="4">
        <v>-127</v>
      </c>
      <c r="T560" s="4">
        <v>-3207</v>
      </c>
      <c r="U560" s="4">
        <v>-3334</v>
      </c>
      <c r="V560" s="1" t="s">
        <v>266</v>
      </c>
    </row>
    <row r="561" spans="1:22" x14ac:dyDescent="0.2">
      <c r="A561" s="1" t="s">
        <v>19</v>
      </c>
      <c r="B561" s="1" t="s">
        <v>155</v>
      </c>
      <c r="C561" s="1" t="s">
        <v>156</v>
      </c>
      <c r="D561" s="1" t="s">
        <v>1087</v>
      </c>
      <c r="E561" s="1" t="s">
        <v>2516</v>
      </c>
      <c r="F561" s="1" t="s">
        <v>3274</v>
      </c>
      <c r="G561" s="1" t="s">
        <v>1126</v>
      </c>
      <c r="H561" s="4">
        <v>46096</v>
      </c>
      <c r="I561" s="4">
        <v>0</v>
      </c>
      <c r="J561" s="4">
        <v>0</v>
      </c>
      <c r="K561" s="4">
        <v>0</v>
      </c>
      <c r="L561" s="4">
        <v>-61</v>
      </c>
      <c r="M561" s="4">
        <v>46035</v>
      </c>
      <c r="N561" s="4">
        <v>0</v>
      </c>
      <c r="O561" s="4">
        <v>46035</v>
      </c>
      <c r="P561" s="4">
        <v>0</v>
      </c>
      <c r="Q561" s="4">
        <v>228</v>
      </c>
      <c r="R561" s="4">
        <v>46263</v>
      </c>
      <c r="S561" s="4">
        <v>0</v>
      </c>
      <c r="T561" s="4">
        <v>-4052</v>
      </c>
      <c r="U561" s="4">
        <v>-4052</v>
      </c>
      <c r="V561" s="1" t="s">
        <v>266</v>
      </c>
    </row>
    <row r="562" spans="1:22" x14ac:dyDescent="0.2">
      <c r="A562" s="1" t="s">
        <v>19</v>
      </c>
      <c r="B562" s="1" t="s">
        <v>155</v>
      </c>
      <c r="C562" s="1" t="s">
        <v>156</v>
      </c>
      <c r="D562" s="1" t="s">
        <v>1087</v>
      </c>
      <c r="E562" s="1" t="s">
        <v>2516</v>
      </c>
      <c r="F562" s="1" t="s">
        <v>3275</v>
      </c>
      <c r="G562" s="1" t="s">
        <v>2548</v>
      </c>
      <c r="H562" s="4">
        <v>354</v>
      </c>
      <c r="I562" s="4">
        <v>0</v>
      </c>
      <c r="J562" s="4">
        <v>0</v>
      </c>
      <c r="K562" s="4">
        <v>0</v>
      </c>
      <c r="L562" s="4">
        <v>0</v>
      </c>
      <c r="M562" s="4">
        <v>354</v>
      </c>
      <c r="N562" s="4">
        <v>0</v>
      </c>
      <c r="O562" s="4">
        <v>354</v>
      </c>
      <c r="P562" s="4">
        <v>0</v>
      </c>
      <c r="Q562" s="4">
        <v>83</v>
      </c>
      <c r="R562" s="4">
        <v>437</v>
      </c>
      <c r="S562" s="4">
        <v>-36</v>
      </c>
      <c r="T562" s="4">
        <v>0</v>
      </c>
      <c r="U562" s="4">
        <v>-36</v>
      </c>
      <c r="V562" s="1" t="s">
        <v>266</v>
      </c>
    </row>
    <row r="563" spans="1:22" x14ac:dyDescent="0.2">
      <c r="A563" s="1" t="s">
        <v>19</v>
      </c>
      <c r="B563" s="1" t="s">
        <v>155</v>
      </c>
      <c r="C563" s="1" t="s">
        <v>156</v>
      </c>
      <c r="D563" s="1" t="s">
        <v>1087</v>
      </c>
      <c r="E563" s="1" t="s">
        <v>2516</v>
      </c>
      <c r="F563" s="1" t="s">
        <v>3276</v>
      </c>
      <c r="G563" s="1" t="s">
        <v>3277</v>
      </c>
      <c r="H563" s="4">
        <v>4000</v>
      </c>
      <c r="I563" s="4">
        <v>0</v>
      </c>
      <c r="J563" s="4">
        <v>0</v>
      </c>
      <c r="K563" s="4">
        <v>0</v>
      </c>
      <c r="L563" s="4">
        <v>-5</v>
      </c>
      <c r="M563" s="4">
        <v>3995</v>
      </c>
      <c r="N563" s="4">
        <v>0</v>
      </c>
      <c r="O563" s="4">
        <v>3995</v>
      </c>
      <c r="P563" s="4">
        <v>0</v>
      </c>
      <c r="Q563" s="4">
        <v>0</v>
      </c>
      <c r="R563" s="4">
        <v>3995</v>
      </c>
      <c r="S563" s="4">
        <v>0</v>
      </c>
      <c r="T563" s="4">
        <v>-329</v>
      </c>
      <c r="U563" s="4">
        <v>-329</v>
      </c>
      <c r="V563" s="1" t="s">
        <v>266</v>
      </c>
    </row>
    <row r="564" spans="1:22" x14ac:dyDescent="0.2">
      <c r="A564" s="1" t="s">
        <v>19</v>
      </c>
      <c r="B564" s="1" t="s">
        <v>155</v>
      </c>
      <c r="C564" s="1" t="s">
        <v>156</v>
      </c>
      <c r="D564" s="1" t="s">
        <v>1087</v>
      </c>
      <c r="E564" s="1" t="s">
        <v>2516</v>
      </c>
      <c r="F564" s="1" t="s">
        <v>3278</v>
      </c>
      <c r="G564" s="1" t="s">
        <v>3279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29</v>
      </c>
      <c r="R564" s="4">
        <v>29</v>
      </c>
      <c r="S564" s="4">
        <v>-2</v>
      </c>
      <c r="T564" s="4">
        <v>0</v>
      </c>
      <c r="U564" s="4">
        <v>-2</v>
      </c>
      <c r="V564" s="1" t="s">
        <v>266</v>
      </c>
    </row>
    <row r="565" spans="1:22" x14ac:dyDescent="0.2">
      <c r="A565" s="1" t="s">
        <v>19</v>
      </c>
      <c r="B565" s="1" t="s">
        <v>155</v>
      </c>
      <c r="C565" s="1" t="s">
        <v>156</v>
      </c>
      <c r="D565" s="1" t="s">
        <v>1087</v>
      </c>
      <c r="E565" s="1" t="s">
        <v>2516</v>
      </c>
      <c r="F565" s="1" t="s">
        <v>3021</v>
      </c>
      <c r="G565" s="1" t="s">
        <v>3022</v>
      </c>
      <c r="H565" s="4">
        <v>29621</v>
      </c>
      <c r="I565" s="4">
        <v>0</v>
      </c>
      <c r="J565" s="4">
        <v>0</v>
      </c>
      <c r="K565" s="4">
        <v>0</v>
      </c>
      <c r="L565" s="4">
        <v>-39</v>
      </c>
      <c r="M565" s="4">
        <v>29582</v>
      </c>
      <c r="N565" s="4">
        <v>0</v>
      </c>
      <c r="O565" s="4">
        <v>29582</v>
      </c>
      <c r="P565" s="4">
        <v>0</v>
      </c>
      <c r="Q565" s="4">
        <v>3933</v>
      </c>
      <c r="R565" s="4">
        <v>33515</v>
      </c>
      <c r="S565" s="4">
        <v>0</v>
      </c>
      <c r="T565" s="4">
        <v>-2757</v>
      </c>
      <c r="U565" s="4">
        <v>-2757</v>
      </c>
      <c r="V565" s="1" t="s">
        <v>266</v>
      </c>
    </row>
    <row r="566" spans="1:22" x14ac:dyDescent="0.2">
      <c r="A566" s="1" t="s">
        <v>19</v>
      </c>
      <c r="B566" s="1" t="s">
        <v>155</v>
      </c>
      <c r="C566" s="1" t="s">
        <v>156</v>
      </c>
      <c r="D566" s="1" t="s">
        <v>1087</v>
      </c>
      <c r="E566" s="1" t="s">
        <v>2516</v>
      </c>
      <c r="F566" s="1" t="s">
        <v>3280</v>
      </c>
      <c r="G566" s="1" t="s">
        <v>3281</v>
      </c>
      <c r="H566" s="4">
        <v>14335</v>
      </c>
      <c r="I566" s="4">
        <v>0</v>
      </c>
      <c r="J566" s="4">
        <v>0</v>
      </c>
      <c r="K566" s="4">
        <v>0</v>
      </c>
      <c r="L566" s="4">
        <v>-19</v>
      </c>
      <c r="M566" s="4">
        <v>14316</v>
      </c>
      <c r="N566" s="4">
        <v>0</v>
      </c>
      <c r="O566" s="4">
        <v>14316</v>
      </c>
      <c r="P566" s="4">
        <v>0</v>
      </c>
      <c r="Q566" s="4">
        <v>65</v>
      </c>
      <c r="R566" s="4">
        <v>14381</v>
      </c>
      <c r="S566" s="4">
        <v>0</v>
      </c>
      <c r="T566" s="4">
        <v>-1183</v>
      </c>
      <c r="U566" s="4">
        <v>-1183</v>
      </c>
      <c r="V566" s="1" t="s">
        <v>266</v>
      </c>
    </row>
    <row r="567" spans="1:22" x14ac:dyDescent="0.2">
      <c r="A567" s="1" t="s">
        <v>19</v>
      </c>
      <c r="B567" s="1" t="s">
        <v>155</v>
      </c>
      <c r="C567" s="1" t="s">
        <v>156</v>
      </c>
      <c r="D567" s="1" t="s">
        <v>1087</v>
      </c>
      <c r="E567" s="1" t="s">
        <v>2516</v>
      </c>
      <c r="F567" s="1" t="s">
        <v>3282</v>
      </c>
      <c r="G567" s="1" t="s">
        <v>3283</v>
      </c>
      <c r="H567" s="4">
        <v>3680</v>
      </c>
      <c r="I567" s="4">
        <v>0</v>
      </c>
      <c r="J567" s="4">
        <v>0</v>
      </c>
      <c r="K567" s="4">
        <v>0</v>
      </c>
      <c r="L567" s="4">
        <v>-5</v>
      </c>
      <c r="M567" s="4">
        <v>3675</v>
      </c>
      <c r="N567" s="4">
        <v>0</v>
      </c>
      <c r="O567" s="4">
        <v>3675</v>
      </c>
      <c r="P567" s="4">
        <v>0</v>
      </c>
      <c r="Q567" s="4">
        <v>66</v>
      </c>
      <c r="R567" s="4">
        <v>3741</v>
      </c>
      <c r="S567" s="4">
        <v>0</v>
      </c>
      <c r="T567" s="4">
        <v>-308</v>
      </c>
      <c r="U567" s="4">
        <v>-308</v>
      </c>
      <c r="V567" s="1" t="s">
        <v>266</v>
      </c>
    </row>
    <row r="568" spans="1:22" x14ac:dyDescent="0.2">
      <c r="A568" s="1" t="s">
        <v>19</v>
      </c>
      <c r="B568" s="1" t="s">
        <v>155</v>
      </c>
      <c r="C568" s="1" t="s">
        <v>156</v>
      </c>
      <c r="D568" s="1" t="s">
        <v>1087</v>
      </c>
      <c r="E568" s="1" t="s">
        <v>2516</v>
      </c>
      <c r="F568" s="1" t="s">
        <v>3284</v>
      </c>
      <c r="G568" s="1" t="s">
        <v>3285</v>
      </c>
      <c r="H568" s="4">
        <v>2430</v>
      </c>
      <c r="I568" s="4">
        <v>0</v>
      </c>
      <c r="J568" s="4">
        <v>0</v>
      </c>
      <c r="K568" s="4">
        <v>0</v>
      </c>
      <c r="L568" s="4">
        <v>-3</v>
      </c>
      <c r="M568" s="4">
        <v>2427</v>
      </c>
      <c r="N568" s="4">
        <v>0</v>
      </c>
      <c r="O568" s="4">
        <v>2427</v>
      </c>
      <c r="P568" s="4">
        <v>0</v>
      </c>
      <c r="Q568" s="4">
        <v>209</v>
      </c>
      <c r="R568" s="4">
        <v>2636</v>
      </c>
      <c r="S568" s="4">
        <v>-9</v>
      </c>
      <c r="T568" s="4">
        <v>-208</v>
      </c>
      <c r="U568" s="4">
        <v>-217</v>
      </c>
      <c r="V568" s="1" t="s">
        <v>266</v>
      </c>
    </row>
    <row r="569" spans="1:22" x14ac:dyDescent="0.2">
      <c r="A569" s="1" t="s">
        <v>19</v>
      </c>
      <c r="B569" s="1" t="s">
        <v>155</v>
      </c>
      <c r="C569" s="1" t="s">
        <v>156</v>
      </c>
      <c r="D569" s="1" t="s">
        <v>1087</v>
      </c>
      <c r="E569" s="1" t="s">
        <v>2516</v>
      </c>
      <c r="F569" s="1" t="s">
        <v>3286</v>
      </c>
      <c r="G569" s="1" t="s">
        <v>3287</v>
      </c>
      <c r="H569" s="4">
        <v>8360</v>
      </c>
      <c r="I569" s="4">
        <v>0</v>
      </c>
      <c r="J569" s="4">
        <v>0</v>
      </c>
      <c r="K569" s="4">
        <v>0</v>
      </c>
      <c r="L569" s="4">
        <v>-11</v>
      </c>
      <c r="M569" s="4">
        <v>8349</v>
      </c>
      <c r="N569" s="4">
        <v>0</v>
      </c>
      <c r="O569" s="4">
        <v>8349</v>
      </c>
      <c r="P569" s="4">
        <v>0</v>
      </c>
      <c r="Q569" s="4">
        <v>665</v>
      </c>
      <c r="R569" s="4">
        <v>9014</v>
      </c>
      <c r="S569" s="4">
        <v>-607</v>
      </c>
      <c r="T569" s="4">
        <v>-134</v>
      </c>
      <c r="U569" s="4">
        <v>-741</v>
      </c>
      <c r="V569" s="1" t="s">
        <v>266</v>
      </c>
    </row>
    <row r="570" spans="1:22" x14ac:dyDescent="0.2">
      <c r="A570" s="1" t="s">
        <v>19</v>
      </c>
      <c r="B570" s="1" t="s">
        <v>155</v>
      </c>
      <c r="C570" s="1" t="s">
        <v>156</v>
      </c>
      <c r="D570" s="1" t="s">
        <v>1087</v>
      </c>
      <c r="E570" s="1" t="s">
        <v>2516</v>
      </c>
      <c r="F570" s="1" t="s">
        <v>3288</v>
      </c>
      <c r="G570" s="1" t="s">
        <v>3289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220</v>
      </c>
      <c r="R570" s="4">
        <v>220</v>
      </c>
      <c r="S570" s="4">
        <v>-18</v>
      </c>
      <c r="T570" s="4">
        <v>0</v>
      </c>
      <c r="U570" s="4">
        <v>-18</v>
      </c>
      <c r="V570" s="1" t="s">
        <v>266</v>
      </c>
    </row>
    <row r="571" spans="1:22" x14ac:dyDescent="0.2">
      <c r="A571" s="1" t="s">
        <v>19</v>
      </c>
      <c r="B571" s="1" t="s">
        <v>155</v>
      </c>
      <c r="C571" s="1" t="s">
        <v>156</v>
      </c>
      <c r="D571" s="1" t="s">
        <v>1087</v>
      </c>
      <c r="E571" s="1" t="s">
        <v>2516</v>
      </c>
      <c r="F571" s="1" t="s">
        <v>3290</v>
      </c>
      <c r="G571" s="1" t="s">
        <v>3291</v>
      </c>
      <c r="H571" s="4">
        <v>23644</v>
      </c>
      <c r="I571" s="4">
        <v>0</v>
      </c>
      <c r="J571" s="4">
        <v>0</v>
      </c>
      <c r="K571" s="4">
        <v>0</v>
      </c>
      <c r="L571" s="4">
        <v>-32</v>
      </c>
      <c r="M571" s="4">
        <v>23612</v>
      </c>
      <c r="N571" s="4">
        <v>0</v>
      </c>
      <c r="O571" s="4">
        <v>23612</v>
      </c>
      <c r="P571" s="4">
        <v>0</v>
      </c>
      <c r="Q571" s="4">
        <v>0</v>
      </c>
      <c r="R571" s="4">
        <v>23612</v>
      </c>
      <c r="S571" s="4">
        <v>0</v>
      </c>
      <c r="T571" s="4">
        <v>-1942</v>
      </c>
      <c r="U571" s="4">
        <v>-1942</v>
      </c>
      <c r="V571" s="1" t="s">
        <v>266</v>
      </c>
    </row>
    <row r="572" spans="1:22" x14ac:dyDescent="0.2">
      <c r="A572" s="1" t="s">
        <v>19</v>
      </c>
      <c r="B572" s="1" t="s">
        <v>155</v>
      </c>
      <c r="C572" s="1" t="s">
        <v>156</v>
      </c>
      <c r="D572" s="1" t="s">
        <v>1087</v>
      </c>
      <c r="E572" s="1" t="s">
        <v>2516</v>
      </c>
      <c r="F572" s="1" t="s">
        <v>3292</v>
      </c>
      <c r="G572" s="1" t="s">
        <v>3293</v>
      </c>
      <c r="H572" s="4">
        <v>81000</v>
      </c>
      <c r="I572" s="4">
        <v>0</v>
      </c>
      <c r="J572" s="4">
        <v>0</v>
      </c>
      <c r="K572" s="4">
        <v>0</v>
      </c>
      <c r="L572" s="4">
        <v>-107</v>
      </c>
      <c r="M572" s="4">
        <v>80893</v>
      </c>
      <c r="N572" s="4">
        <v>0</v>
      </c>
      <c r="O572" s="4">
        <v>80893</v>
      </c>
      <c r="P572" s="4">
        <v>0</v>
      </c>
      <c r="Q572" s="4">
        <v>51374</v>
      </c>
      <c r="R572" s="4">
        <v>132267</v>
      </c>
      <c r="S572" s="4">
        <v>0</v>
      </c>
      <c r="T572" s="4">
        <v>-6767</v>
      </c>
      <c r="U572" s="4">
        <v>-6767</v>
      </c>
      <c r="V572" s="1" t="s">
        <v>266</v>
      </c>
    </row>
    <row r="573" spans="1:22" x14ac:dyDescent="0.2">
      <c r="A573" s="1" t="s">
        <v>19</v>
      </c>
      <c r="B573" s="1" t="s">
        <v>155</v>
      </c>
      <c r="C573" s="1" t="s">
        <v>156</v>
      </c>
      <c r="D573" s="1" t="s">
        <v>1087</v>
      </c>
      <c r="E573" s="1" t="s">
        <v>2516</v>
      </c>
      <c r="F573" s="1" t="s">
        <v>3294</v>
      </c>
      <c r="G573" s="1" t="s">
        <v>2945</v>
      </c>
      <c r="H573" s="4">
        <v>96735</v>
      </c>
      <c r="I573" s="4">
        <v>0</v>
      </c>
      <c r="J573" s="4">
        <v>0</v>
      </c>
      <c r="K573" s="4">
        <v>0</v>
      </c>
      <c r="L573" s="4">
        <v>-128</v>
      </c>
      <c r="M573" s="4">
        <v>96607</v>
      </c>
      <c r="N573" s="4">
        <v>0</v>
      </c>
      <c r="O573" s="4">
        <v>96607</v>
      </c>
      <c r="P573" s="4">
        <v>0</v>
      </c>
      <c r="Q573" s="4">
        <v>5607</v>
      </c>
      <c r="R573" s="4">
        <v>102214</v>
      </c>
      <c r="S573" s="4">
        <v>0</v>
      </c>
      <c r="T573" s="4">
        <v>-8408</v>
      </c>
      <c r="U573" s="4">
        <v>-8408</v>
      </c>
      <c r="V573" s="1" t="s">
        <v>266</v>
      </c>
    </row>
    <row r="574" spans="1:22" x14ac:dyDescent="0.2">
      <c r="A574" s="1" t="s">
        <v>19</v>
      </c>
      <c r="B574" s="1" t="s">
        <v>155</v>
      </c>
      <c r="C574" s="1" t="s">
        <v>156</v>
      </c>
      <c r="D574" s="1" t="s">
        <v>1087</v>
      </c>
      <c r="E574" s="1" t="s">
        <v>2516</v>
      </c>
      <c r="F574" s="1" t="s">
        <v>3295</v>
      </c>
      <c r="G574" s="1" t="s">
        <v>2947</v>
      </c>
      <c r="H574" s="4">
        <v>13316</v>
      </c>
      <c r="I574" s="4">
        <v>0</v>
      </c>
      <c r="J574" s="4">
        <v>0</v>
      </c>
      <c r="K574" s="4">
        <v>0</v>
      </c>
      <c r="L574" s="4">
        <v>-17</v>
      </c>
      <c r="M574" s="4">
        <v>13299</v>
      </c>
      <c r="N574" s="4">
        <v>0</v>
      </c>
      <c r="O574" s="4">
        <v>13299</v>
      </c>
      <c r="P574" s="4">
        <v>0</v>
      </c>
      <c r="Q574" s="4">
        <v>0</v>
      </c>
      <c r="R574" s="4">
        <v>13299</v>
      </c>
      <c r="S574" s="4">
        <v>0</v>
      </c>
      <c r="T574" s="4">
        <v>-1094</v>
      </c>
      <c r="U574" s="4">
        <v>-1094</v>
      </c>
      <c r="V574" s="1" t="s">
        <v>266</v>
      </c>
    </row>
    <row r="575" spans="1:22" x14ac:dyDescent="0.2">
      <c r="A575" s="1" t="s">
        <v>19</v>
      </c>
      <c r="B575" s="1" t="s">
        <v>155</v>
      </c>
      <c r="C575" s="1" t="s">
        <v>156</v>
      </c>
      <c r="D575" s="1" t="s">
        <v>1087</v>
      </c>
      <c r="E575" s="1" t="s">
        <v>2516</v>
      </c>
      <c r="F575" s="1" t="s">
        <v>3296</v>
      </c>
      <c r="G575" s="1" t="s">
        <v>2155</v>
      </c>
      <c r="H575" s="4">
        <v>48501</v>
      </c>
      <c r="I575" s="4">
        <v>0</v>
      </c>
      <c r="J575" s="4">
        <v>0</v>
      </c>
      <c r="K575" s="4">
        <v>0</v>
      </c>
      <c r="L575" s="4">
        <v>-65</v>
      </c>
      <c r="M575" s="4">
        <v>48436</v>
      </c>
      <c r="N575" s="4">
        <v>0</v>
      </c>
      <c r="O575" s="4">
        <v>48436</v>
      </c>
      <c r="P575" s="4">
        <v>0</v>
      </c>
      <c r="Q575" s="4">
        <v>10607</v>
      </c>
      <c r="R575" s="4">
        <v>59043</v>
      </c>
      <c r="S575" s="4">
        <v>0</v>
      </c>
      <c r="T575" s="4">
        <v>-4856</v>
      </c>
      <c r="U575" s="4">
        <v>-4856</v>
      </c>
      <c r="V575" s="1" t="s">
        <v>266</v>
      </c>
    </row>
    <row r="576" spans="1:22" x14ac:dyDescent="0.2">
      <c r="A576" s="1" t="s">
        <v>19</v>
      </c>
      <c r="B576" s="1" t="s">
        <v>155</v>
      </c>
      <c r="C576" s="1" t="s">
        <v>156</v>
      </c>
      <c r="D576" s="1" t="s">
        <v>1087</v>
      </c>
      <c r="E576" s="1" t="s">
        <v>2516</v>
      </c>
      <c r="F576" s="1" t="s">
        <v>3297</v>
      </c>
      <c r="G576" s="1" t="s">
        <v>3298</v>
      </c>
      <c r="H576" s="4">
        <v>9122</v>
      </c>
      <c r="I576" s="4">
        <v>0</v>
      </c>
      <c r="J576" s="4">
        <v>0</v>
      </c>
      <c r="K576" s="4">
        <v>0</v>
      </c>
      <c r="L576" s="4">
        <v>-12</v>
      </c>
      <c r="M576" s="4">
        <v>9110</v>
      </c>
      <c r="N576" s="4">
        <v>0</v>
      </c>
      <c r="O576" s="4">
        <v>9110</v>
      </c>
      <c r="P576" s="4">
        <v>0</v>
      </c>
      <c r="Q576" s="4">
        <v>35805</v>
      </c>
      <c r="R576" s="4">
        <v>44915</v>
      </c>
      <c r="S576" s="4">
        <v>-3691</v>
      </c>
      <c r="T576" s="4">
        <v>0</v>
      </c>
      <c r="U576" s="4">
        <v>-3691</v>
      </c>
      <c r="V576" s="1" t="s">
        <v>266</v>
      </c>
    </row>
    <row r="577" spans="1:22" x14ac:dyDescent="0.2">
      <c r="A577" s="1" t="s">
        <v>19</v>
      </c>
      <c r="B577" s="1" t="s">
        <v>155</v>
      </c>
      <c r="C577" s="1" t="s">
        <v>156</v>
      </c>
      <c r="D577" s="1" t="s">
        <v>1087</v>
      </c>
      <c r="E577" s="1" t="s">
        <v>2516</v>
      </c>
      <c r="F577" s="1" t="s">
        <v>3299</v>
      </c>
      <c r="G577" s="1" t="s">
        <v>1012</v>
      </c>
      <c r="H577" s="4">
        <v>252265</v>
      </c>
      <c r="I577" s="4">
        <v>0</v>
      </c>
      <c r="J577" s="4">
        <v>0</v>
      </c>
      <c r="K577" s="4">
        <v>0</v>
      </c>
      <c r="L577" s="4">
        <v>-333</v>
      </c>
      <c r="M577" s="4">
        <v>251932</v>
      </c>
      <c r="N577" s="4">
        <v>0</v>
      </c>
      <c r="O577" s="4">
        <v>251932</v>
      </c>
      <c r="P577" s="4">
        <v>0</v>
      </c>
      <c r="Q577" s="4">
        <v>56328</v>
      </c>
      <c r="R577" s="4">
        <v>308260</v>
      </c>
      <c r="S577" s="4">
        <v>-13654</v>
      </c>
      <c r="T577" s="4">
        <v>-11698</v>
      </c>
      <c r="U577" s="4">
        <v>-25352</v>
      </c>
      <c r="V577" s="1" t="s">
        <v>266</v>
      </c>
    </row>
    <row r="578" spans="1:22" x14ac:dyDescent="0.2">
      <c r="A578" s="1" t="s">
        <v>19</v>
      </c>
      <c r="B578" s="1" t="s">
        <v>155</v>
      </c>
      <c r="C578" s="1" t="s">
        <v>156</v>
      </c>
      <c r="D578" s="1" t="s">
        <v>1087</v>
      </c>
      <c r="E578" s="1" t="s">
        <v>2516</v>
      </c>
      <c r="F578" s="1" t="s">
        <v>3300</v>
      </c>
      <c r="G578" s="1" t="s">
        <v>3301</v>
      </c>
      <c r="H578" s="4">
        <v>7367</v>
      </c>
      <c r="I578" s="4">
        <v>0</v>
      </c>
      <c r="J578" s="4">
        <v>0</v>
      </c>
      <c r="K578" s="4">
        <v>0</v>
      </c>
      <c r="L578" s="4">
        <v>-9</v>
      </c>
      <c r="M578" s="4">
        <v>7358</v>
      </c>
      <c r="N578" s="4">
        <v>0</v>
      </c>
      <c r="O578" s="4">
        <v>7358</v>
      </c>
      <c r="P578" s="4">
        <v>0</v>
      </c>
      <c r="Q578" s="4">
        <v>5</v>
      </c>
      <c r="R578" s="4">
        <v>7363</v>
      </c>
      <c r="S578" s="4">
        <v>0</v>
      </c>
      <c r="T578" s="4">
        <v>-606</v>
      </c>
      <c r="U578" s="4">
        <v>-606</v>
      </c>
      <c r="V578" s="1" t="s">
        <v>266</v>
      </c>
    </row>
    <row r="579" spans="1:22" x14ac:dyDescent="0.2">
      <c r="A579" s="1" t="s">
        <v>19</v>
      </c>
      <c r="B579" s="1" t="s">
        <v>155</v>
      </c>
      <c r="C579" s="1" t="s">
        <v>156</v>
      </c>
      <c r="D579" s="1" t="s">
        <v>1087</v>
      </c>
      <c r="E579" s="1" t="s">
        <v>2516</v>
      </c>
      <c r="F579" s="1" t="s">
        <v>3077</v>
      </c>
      <c r="G579" s="1" t="s">
        <v>3078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-1613</v>
      </c>
      <c r="U579" s="4">
        <v>-1613</v>
      </c>
      <c r="V579" s="1" t="s">
        <v>266</v>
      </c>
    </row>
    <row r="580" spans="1:22" x14ac:dyDescent="0.2">
      <c r="A580" s="1" t="s">
        <v>19</v>
      </c>
      <c r="B580" s="1" t="s">
        <v>155</v>
      </c>
      <c r="C580" s="1" t="s">
        <v>156</v>
      </c>
      <c r="D580" s="1" t="s">
        <v>1087</v>
      </c>
      <c r="E580" s="1" t="s">
        <v>2516</v>
      </c>
      <c r="F580" s="1" t="s">
        <v>3302</v>
      </c>
      <c r="G580" s="1" t="s">
        <v>3303</v>
      </c>
      <c r="H580" s="4">
        <v>36694</v>
      </c>
      <c r="I580" s="4">
        <v>0</v>
      </c>
      <c r="J580" s="4">
        <v>0</v>
      </c>
      <c r="K580" s="4">
        <v>0</v>
      </c>
      <c r="L580" s="4">
        <v>-49</v>
      </c>
      <c r="M580" s="4">
        <v>36645</v>
      </c>
      <c r="N580" s="4">
        <v>0</v>
      </c>
      <c r="O580" s="4">
        <v>36645</v>
      </c>
      <c r="P580" s="4">
        <v>0</v>
      </c>
      <c r="Q580" s="4">
        <v>0</v>
      </c>
      <c r="R580" s="4">
        <v>36645</v>
      </c>
      <c r="S580" s="4">
        <v>0</v>
      </c>
      <c r="T580" s="4">
        <v>-3015</v>
      </c>
      <c r="U580" s="4">
        <v>-3015</v>
      </c>
      <c r="V580" s="1" t="s">
        <v>266</v>
      </c>
    </row>
    <row r="581" spans="1:22" x14ac:dyDescent="0.2">
      <c r="A581" s="1" t="s">
        <v>19</v>
      </c>
      <c r="B581" s="1" t="s">
        <v>155</v>
      </c>
      <c r="C581" s="1" t="s">
        <v>156</v>
      </c>
      <c r="D581" s="1" t="s">
        <v>1087</v>
      </c>
      <c r="E581" s="1" t="s">
        <v>2516</v>
      </c>
      <c r="F581" s="1" t="s">
        <v>3304</v>
      </c>
      <c r="G581" s="1" t="s">
        <v>3305</v>
      </c>
      <c r="H581" s="4">
        <v>210109</v>
      </c>
      <c r="I581" s="4">
        <v>0</v>
      </c>
      <c r="J581" s="4">
        <v>0</v>
      </c>
      <c r="K581" s="4">
        <v>0</v>
      </c>
      <c r="L581" s="4">
        <v>-277</v>
      </c>
      <c r="M581" s="4">
        <v>209832</v>
      </c>
      <c r="N581" s="4">
        <v>0</v>
      </c>
      <c r="O581" s="4">
        <v>209832</v>
      </c>
      <c r="P581" s="4">
        <v>0</v>
      </c>
      <c r="Q581" s="4">
        <v>0</v>
      </c>
      <c r="R581" s="4">
        <v>209832</v>
      </c>
      <c r="S581" s="4">
        <v>0</v>
      </c>
      <c r="T581" s="4">
        <v>-17261</v>
      </c>
      <c r="U581" s="4">
        <v>-17261</v>
      </c>
      <c r="V581" s="1" t="s">
        <v>266</v>
      </c>
    </row>
    <row r="582" spans="1:22" x14ac:dyDescent="0.2">
      <c r="A582" s="1" t="s">
        <v>19</v>
      </c>
      <c r="B582" s="1" t="s">
        <v>155</v>
      </c>
      <c r="C582" s="1" t="s">
        <v>156</v>
      </c>
      <c r="D582" s="1" t="s">
        <v>1087</v>
      </c>
      <c r="E582" s="1" t="s">
        <v>2516</v>
      </c>
      <c r="F582" s="1" t="s">
        <v>3306</v>
      </c>
      <c r="G582" s="1" t="s">
        <v>3307</v>
      </c>
      <c r="H582" s="4">
        <v>24500</v>
      </c>
      <c r="I582" s="4">
        <v>0</v>
      </c>
      <c r="J582" s="4">
        <v>0</v>
      </c>
      <c r="K582" s="4">
        <v>0</v>
      </c>
      <c r="L582" s="4">
        <v>-33</v>
      </c>
      <c r="M582" s="4">
        <v>24467</v>
      </c>
      <c r="N582" s="4">
        <v>0</v>
      </c>
      <c r="O582" s="4">
        <v>24467</v>
      </c>
      <c r="P582" s="4">
        <v>0</v>
      </c>
      <c r="Q582" s="4">
        <v>0</v>
      </c>
      <c r="R582" s="4">
        <v>24467</v>
      </c>
      <c r="S582" s="4">
        <v>0</v>
      </c>
      <c r="T582" s="4">
        <v>-2013</v>
      </c>
      <c r="U582" s="4">
        <v>-2013</v>
      </c>
      <c r="V582" s="1" t="s">
        <v>266</v>
      </c>
    </row>
    <row r="583" spans="1:22" x14ac:dyDescent="0.2">
      <c r="A583" s="1" t="s">
        <v>19</v>
      </c>
      <c r="B583" s="1" t="s">
        <v>155</v>
      </c>
      <c r="C583" s="1" t="s">
        <v>156</v>
      </c>
      <c r="D583" s="1" t="s">
        <v>1087</v>
      </c>
      <c r="E583" s="1" t="s">
        <v>2516</v>
      </c>
      <c r="F583" s="1" t="s">
        <v>3308</v>
      </c>
      <c r="G583" s="1" t="s">
        <v>1898</v>
      </c>
      <c r="H583" s="4">
        <v>318992</v>
      </c>
      <c r="I583" s="4">
        <v>0</v>
      </c>
      <c r="J583" s="4">
        <v>0</v>
      </c>
      <c r="K583" s="4">
        <v>0</v>
      </c>
      <c r="L583" s="4">
        <v>-421</v>
      </c>
      <c r="M583" s="4">
        <v>318571</v>
      </c>
      <c r="N583" s="4">
        <v>0</v>
      </c>
      <c r="O583" s="4">
        <v>318571</v>
      </c>
      <c r="P583" s="4">
        <v>0</v>
      </c>
      <c r="Q583" s="4">
        <v>11300</v>
      </c>
      <c r="R583" s="4">
        <v>329871</v>
      </c>
      <c r="S583" s="4">
        <v>-45</v>
      </c>
      <c r="T583" s="4">
        <v>-27090</v>
      </c>
      <c r="U583" s="4">
        <v>-27135</v>
      </c>
      <c r="V583" s="1" t="s">
        <v>266</v>
      </c>
    </row>
    <row r="584" spans="1:22" x14ac:dyDescent="0.2">
      <c r="A584" s="1" t="s">
        <v>19</v>
      </c>
      <c r="B584" s="1" t="s">
        <v>155</v>
      </c>
      <c r="C584" s="1" t="s">
        <v>156</v>
      </c>
      <c r="D584" s="1" t="s">
        <v>1087</v>
      </c>
      <c r="E584" s="1" t="s">
        <v>2516</v>
      </c>
      <c r="F584" s="1" t="s">
        <v>3309</v>
      </c>
      <c r="G584" s="1" t="s">
        <v>3310</v>
      </c>
      <c r="H584" s="4">
        <v>53045</v>
      </c>
      <c r="I584" s="4">
        <v>0</v>
      </c>
      <c r="J584" s="4">
        <v>0</v>
      </c>
      <c r="K584" s="4">
        <v>0</v>
      </c>
      <c r="L584" s="4">
        <v>-70</v>
      </c>
      <c r="M584" s="4">
        <v>52975</v>
      </c>
      <c r="N584" s="4">
        <v>0</v>
      </c>
      <c r="O584" s="4">
        <v>52975</v>
      </c>
      <c r="P584" s="4">
        <v>0</v>
      </c>
      <c r="Q584" s="4">
        <v>21704</v>
      </c>
      <c r="R584" s="4">
        <v>74679</v>
      </c>
      <c r="S584" s="4">
        <v>-5319</v>
      </c>
      <c r="T584" s="4">
        <v>0</v>
      </c>
      <c r="U584" s="4">
        <v>-5319</v>
      </c>
      <c r="V584" s="1" t="s">
        <v>266</v>
      </c>
    </row>
    <row r="585" spans="1:22" x14ac:dyDescent="0.2">
      <c r="A585" s="1" t="s">
        <v>19</v>
      </c>
      <c r="B585" s="1" t="s">
        <v>155</v>
      </c>
      <c r="C585" s="1" t="s">
        <v>156</v>
      </c>
      <c r="D585" s="1" t="s">
        <v>1087</v>
      </c>
      <c r="E585" s="1" t="s">
        <v>2516</v>
      </c>
      <c r="F585" s="1" t="s">
        <v>3311</v>
      </c>
      <c r="G585" s="1" t="s">
        <v>3312</v>
      </c>
      <c r="H585" s="4">
        <v>2007</v>
      </c>
      <c r="I585" s="4">
        <v>0</v>
      </c>
      <c r="J585" s="4">
        <v>0</v>
      </c>
      <c r="K585" s="4">
        <v>0</v>
      </c>
      <c r="L585" s="4">
        <v>-3</v>
      </c>
      <c r="M585" s="4">
        <v>2004</v>
      </c>
      <c r="N585" s="4">
        <v>0</v>
      </c>
      <c r="O585" s="4">
        <v>2004</v>
      </c>
      <c r="P585" s="4">
        <v>0</v>
      </c>
      <c r="Q585" s="4">
        <v>0</v>
      </c>
      <c r="R585" s="4">
        <v>2004</v>
      </c>
      <c r="S585" s="4">
        <v>0</v>
      </c>
      <c r="T585" s="4">
        <v>-165</v>
      </c>
      <c r="U585" s="4">
        <v>-165</v>
      </c>
      <c r="V585" s="1" t="s">
        <v>266</v>
      </c>
    </row>
    <row r="586" spans="1:22" x14ac:dyDescent="0.2">
      <c r="A586" s="1" t="s">
        <v>19</v>
      </c>
      <c r="B586" s="1" t="s">
        <v>155</v>
      </c>
      <c r="C586" s="1" t="s">
        <v>156</v>
      </c>
      <c r="D586" s="1" t="s">
        <v>1087</v>
      </c>
      <c r="E586" s="1" t="s">
        <v>2516</v>
      </c>
      <c r="F586" s="1" t="s">
        <v>3313</v>
      </c>
      <c r="G586" s="1" t="s">
        <v>3314</v>
      </c>
      <c r="H586" s="4">
        <v>13357</v>
      </c>
      <c r="I586" s="4">
        <v>0</v>
      </c>
      <c r="J586" s="4">
        <v>0</v>
      </c>
      <c r="K586" s="4">
        <v>0</v>
      </c>
      <c r="L586" s="4">
        <v>-17</v>
      </c>
      <c r="M586" s="4">
        <v>13340</v>
      </c>
      <c r="N586" s="4">
        <v>0</v>
      </c>
      <c r="O586" s="4">
        <v>13340</v>
      </c>
      <c r="P586" s="4">
        <v>0</v>
      </c>
      <c r="Q586" s="4">
        <v>186</v>
      </c>
      <c r="R586" s="4">
        <v>13526</v>
      </c>
      <c r="S586" s="4">
        <v>0</v>
      </c>
      <c r="T586" s="4">
        <v>-1113</v>
      </c>
      <c r="U586" s="4">
        <v>-1113</v>
      </c>
      <c r="V586" s="1" t="s">
        <v>266</v>
      </c>
    </row>
    <row r="587" spans="1:22" x14ac:dyDescent="0.2">
      <c r="A587" s="1" t="s">
        <v>19</v>
      </c>
      <c r="B587" s="1" t="s">
        <v>155</v>
      </c>
      <c r="C587" s="1" t="s">
        <v>156</v>
      </c>
      <c r="D587" s="1" t="s">
        <v>1087</v>
      </c>
      <c r="E587" s="1" t="s">
        <v>2516</v>
      </c>
      <c r="F587" s="1" t="s">
        <v>3315</v>
      </c>
      <c r="G587" s="1" t="s">
        <v>3316</v>
      </c>
      <c r="H587" s="4">
        <v>63365</v>
      </c>
      <c r="I587" s="4">
        <v>0</v>
      </c>
      <c r="J587" s="4">
        <v>0</v>
      </c>
      <c r="K587" s="4">
        <v>0</v>
      </c>
      <c r="L587" s="4">
        <v>-83</v>
      </c>
      <c r="M587" s="4">
        <v>63282</v>
      </c>
      <c r="N587" s="4">
        <v>0</v>
      </c>
      <c r="O587" s="4">
        <v>63282</v>
      </c>
      <c r="P587" s="4">
        <v>0</v>
      </c>
      <c r="Q587" s="4">
        <v>26</v>
      </c>
      <c r="R587" s="4">
        <v>63308</v>
      </c>
      <c r="S587" s="4">
        <v>0</v>
      </c>
      <c r="T587" s="4">
        <v>-5208</v>
      </c>
      <c r="U587" s="4">
        <v>-5208</v>
      </c>
      <c r="V587" s="1" t="s">
        <v>266</v>
      </c>
    </row>
    <row r="588" spans="1:22" x14ac:dyDescent="0.2">
      <c r="A588" s="1" t="s">
        <v>19</v>
      </c>
      <c r="B588" s="1" t="s">
        <v>155</v>
      </c>
      <c r="C588" s="1" t="s">
        <v>156</v>
      </c>
      <c r="D588" s="1" t="s">
        <v>1087</v>
      </c>
      <c r="E588" s="1" t="s">
        <v>2516</v>
      </c>
      <c r="F588" s="1" t="s">
        <v>3317</v>
      </c>
      <c r="G588" s="1" t="s">
        <v>3318</v>
      </c>
      <c r="H588" s="4">
        <v>19586</v>
      </c>
      <c r="I588" s="4">
        <v>0</v>
      </c>
      <c r="J588" s="4">
        <v>0</v>
      </c>
      <c r="K588" s="4">
        <v>0</v>
      </c>
      <c r="L588" s="4">
        <v>-26</v>
      </c>
      <c r="M588" s="4">
        <v>19560</v>
      </c>
      <c r="N588" s="4">
        <v>0</v>
      </c>
      <c r="O588" s="4">
        <v>19560</v>
      </c>
      <c r="P588" s="4">
        <v>0</v>
      </c>
      <c r="Q588" s="4">
        <v>367</v>
      </c>
      <c r="R588" s="4">
        <v>19927</v>
      </c>
      <c r="S588" s="4">
        <v>-154</v>
      </c>
      <c r="T588" s="4">
        <v>-1485</v>
      </c>
      <c r="U588" s="4">
        <v>-1639</v>
      </c>
      <c r="V588" s="1" t="s">
        <v>266</v>
      </c>
    </row>
    <row r="589" spans="1:22" x14ac:dyDescent="0.2">
      <c r="A589" s="1" t="s">
        <v>19</v>
      </c>
      <c r="B589" s="1" t="s">
        <v>155</v>
      </c>
      <c r="C589" s="1" t="s">
        <v>156</v>
      </c>
      <c r="D589" s="1" t="s">
        <v>1087</v>
      </c>
      <c r="E589" s="1" t="s">
        <v>2516</v>
      </c>
      <c r="F589" s="1" t="s">
        <v>3319</v>
      </c>
      <c r="G589" s="1" t="s">
        <v>3320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1663</v>
      </c>
      <c r="R589" s="4">
        <v>1663</v>
      </c>
      <c r="S589" s="4">
        <v>-137</v>
      </c>
      <c r="T589" s="4">
        <v>0</v>
      </c>
      <c r="U589" s="4">
        <v>-137</v>
      </c>
      <c r="V589" s="1" t="s">
        <v>266</v>
      </c>
    </row>
    <row r="590" spans="1:22" x14ac:dyDescent="0.2">
      <c r="A590" s="1" t="s">
        <v>19</v>
      </c>
      <c r="B590" s="1" t="s">
        <v>155</v>
      </c>
      <c r="C590" s="1" t="s">
        <v>156</v>
      </c>
      <c r="D590" s="1" t="s">
        <v>1087</v>
      </c>
      <c r="E590" s="1" t="s">
        <v>2516</v>
      </c>
      <c r="F590" s="1" t="s">
        <v>3321</v>
      </c>
      <c r="G590" s="1" t="s">
        <v>3322</v>
      </c>
      <c r="H590" s="4">
        <v>1175</v>
      </c>
      <c r="I590" s="4">
        <v>0</v>
      </c>
      <c r="J590" s="4">
        <v>0</v>
      </c>
      <c r="K590" s="4">
        <v>0</v>
      </c>
      <c r="L590" s="4">
        <v>-1</v>
      </c>
      <c r="M590" s="4">
        <v>1174</v>
      </c>
      <c r="N590" s="4">
        <v>0</v>
      </c>
      <c r="O590" s="4">
        <v>1174</v>
      </c>
      <c r="P590" s="4">
        <v>0</v>
      </c>
      <c r="Q590" s="4">
        <v>3</v>
      </c>
      <c r="R590" s="4">
        <v>1177</v>
      </c>
      <c r="S590" s="4">
        <v>0</v>
      </c>
      <c r="T590" s="4">
        <v>-97</v>
      </c>
      <c r="U590" s="4">
        <v>-97</v>
      </c>
      <c r="V590" s="1" t="s">
        <v>266</v>
      </c>
    </row>
    <row r="591" spans="1:22" x14ac:dyDescent="0.2">
      <c r="A591" s="1" t="s">
        <v>19</v>
      </c>
      <c r="B591" s="1" t="s">
        <v>155</v>
      </c>
      <c r="C591" s="1" t="s">
        <v>156</v>
      </c>
      <c r="D591" s="1" t="s">
        <v>1087</v>
      </c>
      <c r="E591" s="1" t="s">
        <v>2516</v>
      </c>
      <c r="F591" s="1" t="s">
        <v>3323</v>
      </c>
      <c r="G591" s="1" t="s">
        <v>3324</v>
      </c>
      <c r="H591" s="4">
        <v>15000</v>
      </c>
      <c r="I591" s="4">
        <v>0</v>
      </c>
      <c r="J591" s="4">
        <v>0</v>
      </c>
      <c r="K591" s="4">
        <v>0</v>
      </c>
      <c r="L591" s="4">
        <v>-20</v>
      </c>
      <c r="M591" s="4">
        <v>14980</v>
      </c>
      <c r="N591" s="4">
        <v>0</v>
      </c>
      <c r="O591" s="4">
        <v>14980</v>
      </c>
      <c r="P591" s="4">
        <v>0</v>
      </c>
      <c r="Q591" s="4">
        <v>6279</v>
      </c>
      <c r="R591" s="4">
        <v>21259</v>
      </c>
      <c r="S591" s="4">
        <v>-1748</v>
      </c>
      <c r="T591" s="4">
        <v>0</v>
      </c>
      <c r="U591" s="4">
        <v>-1748</v>
      </c>
      <c r="V591" s="1" t="s">
        <v>266</v>
      </c>
    </row>
    <row r="592" spans="1:22" x14ac:dyDescent="0.2">
      <c r="A592" s="1" t="s">
        <v>19</v>
      </c>
      <c r="B592" s="1" t="s">
        <v>155</v>
      </c>
      <c r="C592" s="1" t="s">
        <v>156</v>
      </c>
      <c r="D592" s="1" t="s">
        <v>1087</v>
      </c>
      <c r="E592" s="1" t="s">
        <v>2516</v>
      </c>
      <c r="F592" s="1" t="s">
        <v>3325</v>
      </c>
      <c r="G592" s="1" t="s">
        <v>3326</v>
      </c>
      <c r="H592" s="4">
        <v>35115</v>
      </c>
      <c r="I592" s="4">
        <v>0</v>
      </c>
      <c r="J592" s="4">
        <v>0</v>
      </c>
      <c r="K592" s="4">
        <v>0</v>
      </c>
      <c r="L592" s="4">
        <v>-46</v>
      </c>
      <c r="M592" s="4">
        <v>35069</v>
      </c>
      <c r="N592" s="4">
        <v>0</v>
      </c>
      <c r="O592" s="4">
        <v>35069</v>
      </c>
      <c r="P592" s="4">
        <v>0</v>
      </c>
      <c r="Q592" s="4">
        <v>11107</v>
      </c>
      <c r="R592" s="4">
        <v>46176</v>
      </c>
      <c r="S592" s="4">
        <v>-912</v>
      </c>
      <c r="T592" s="4">
        <v>-2885</v>
      </c>
      <c r="U592" s="4">
        <v>-3797</v>
      </c>
      <c r="V592" s="1" t="s">
        <v>266</v>
      </c>
    </row>
    <row r="593" spans="1:22" x14ac:dyDescent="0.2">
      <c r="A593" s="1" t="s">
        <v>19</v>
      </c>
      <c r="B593" s="1" t="s">
        <v>155</v>
      </c>
      <c r="C593" s="1" t="s">
        <v>156</v>
      </c>
      <c r="D593" s="1" t="s">
        <v>1087</v>
      </c>
      <c r="E593" s="1" t="s">
        <v>2516</v>
      </c>
      <c r="F593" s="1" t="s">
        <v>3327</v>
      </c>
      <c r="G593" s="1" t="s">
        <v>3328</v>
      </c>
      <c r="H593" s="4">
        <v>86225</v>
      </c>
      <c r="I593" s="4">
        <v>0</v>
      </c>
      <c r="J593" s="4">
        <v>0</v>
      </c>
      <c r="K593" s="4">
        <v>0</v>
      </c>
      <c r="L593" s="4">
        <v>-114</v>
      </c>
      <c r="M593" s="4">
        <v>86111</v>
      </c>
      <c r="N593" s="4">
        <v>0</v>
      </c>
      <c r="O593" s="4">
        <v>86111</v>
      </c>
      <c r="P593" s="4">
        <v>0</v>
      </c>
      <c r="Q593" s="4">
        <v>2896</v>
      </c>
      <c r="R593" s="4">
        <v>89007</v>
      </c>
      <c r="S593" s="4">
        <v>0</v>
      </c>
      <c r="T593" s="4">
        <v>-7322</v>
      </c>
      <c r="U593" s="4">
        <v>-7322</v>
      </c>
      <c r="V593" s="1" t="s">
        <v>266</v>
      </c>
    </row>
    <row r="594" spans="1:22" x14ac:dyDescent="0.2">
      <c r="A594" s="1" t="s">
        <v>19</v>
      </c>
      <c r="B594" s="1" t="s">
        <v>155</v>
      </c>
      <c r="C594" s="1" t="s">
        <v>156</v>
      </c>
      <c r="D594" s="1" t="s">
        <v>1087</v>
      </c>
      <c r="E594" s="1" t="s">
        <v>2516</v>
      </c>
      <c r="F594" s="1" t="s">
        <v>3329</v>
      </c>
      <c r="G594" s="1" t="s">
        <v>3330</v>
      </c>
      <c r="H594" s="4">
        <v>20652</v>
      </c>
      <c r="I594" s="4">
        <v>0</v>
      </c>
      <c r="J594" s="4">
        <v>0</v>
      </c>
      <c r="K594" s="4">
        <v>0</v>
      </c>
      <c r="L594" s="4">
        <v>-28</v>
      </c>
      <c r="M594" s="4">
        <v>20624</v>
      </c>
      <c r="N594" s="4">
        <v>0</v>
      </c>
      <c r="O594" s="4">
        <v>20624</v>
      </c>
      <c r="P594" s="4">
        <v>0</v>
      </c>
      <c r="Q594" s="4">
        <v>236</v>
      </c>
      <c r="R594" s="4">
        <v>20860</v>
      </c>
      <c r="S594" s="4">
        <v>0</v>
      </c>
      <c r="T594" s="4">
        <v>-1716</v>
      </c>
      <c r="U594" s="4">
        <v>-1716</v>
      </c>
      <c r="V594" s="1" t="s">
        <v>266</v>
      </c>
    </row>
    <row r="595" spans="1:22" x14ac:dyDescent="0.2">
      <c r="A595" s="1" t="s">
        <v>19</v>
      </c>
      <c r="B595" s="1" t="s">
        <v>155</v>
      </c>
      <c r="C595" s="1" t="s">
        <v>156</v>
      </c>
      <c r="D595" s="1" t="s">
        <v>1087</v>
      </c>
      <c r="E595" s="1" t="s">
        <v>2516</v>
      </c>
      <c r="F595" s="1" t="s">
        <v>3331</v>
      </c>
      <c r="G595" s="1" t="s">
        <v>3332</v>
      </c>
      <c r="H595" s="4">
        <v>7758</v>
      </c>
      <c r="I595" s="4">
        <v>0</v>
      </c>
      <c r="J595" s="4">
        <v>0</v>
      </c>
      <c r="K595" s="4">
        <v>0</v>
      </c>
      <c r="L595" s="4">
        <v>-10</v>
      </c>
      <c r="M595" s="4">
        <v>7748</v>
      </c>
      <c r="N595" s="4">
        <v>0</v>
      </c>
      <c r="O595" s="4">
        <v>7748</v>
      </c>
      <c r="P595" s="4">
        <v>0</v>
      </c>
      <c r="Q595" s="4">
        <v>1</v>
      </c>
      <c r="R595" s="4">
        <v>7749</v>
      </c>
      <c r="S595" s="4">
        <v>0</v>
      </c>
      <c r="T595" s="4">
        <v>-637</v>
      </c>
      <c r="U595" s="4">
        <v>-637</v>
      </c>
      <c r="V595" s="1" t="s">
        <v>266</v>
      </c>
    </row>
    <row r="596" spans="1:22" x14ac:dyDescent="0.2">
      <c r="A596" s="1" t="s">
        <v>19</v>
      </c>
      <c r="B596" s="1" t="s">
        <v>155</v>
      </c>
      <c r="C596" s="1" t="s">
        <v>156</v>
      </c>
      <c r="D596" s="1" t="s">
        <v>1087</v>
      </c>
      <c r="E596" s="1" t="s">
        <v>2516</v>
      </c>
      <c r="F596" s="1" t="s">
        <v>3333</v>
      </c>
      <c r="G596" s="1" t="s">
        <v>3334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235</v>
      </c>
      <c r="R596" s="4">
        <v>235</v>
      </c>
      <c r="S596" s="4">
        <v>-19</v>
      </c>
      <c r="T596" s="4">
        <v>0</v>
      </c>
      <c r="U596" s="4">
        <v>-19</v>
      </c>
      <c r="V596" s="1" t="s">
        <v>266</v>
      </c>
    </row>
    <row r="597" spans="1:22" x14ac:dyDescent="0.2">
      <c r="A597" s="1" t="s">
        <v>19</v>
      </c>
      <c r="B597" s="1" t="s">
        <v>155</v>
      </c>
      <c r="C597" s="1" t="s">
        <v>156</v>
      </c>
      <c r="D597" s="1" t="s">
        <v>1087</v>
      </c>
      <c r="E597" s="1" t="s">
        <v>2516</v>
      </c>
      <c r="F597" s="1" t="s">
        <v>3335</v>
      </c>
      <c r="G597" s="1" t="s">
        <v>3336</v>
      </c>
      <c r="H597" s="4">
        <v>21022</v>
      </c>
      <c r="I597" s="4">
        <v>0</v>
      </c>
      <c r="J597" s="4">
        <v>0</v>
      </c>
      <c r="K597" s="4">
        <v>0</v>
      </c>
      <c r="L597" s="4">
        <v>-28</v>
      </c>
      <c r="M597" s="4">
        <v>20994</v>
      </c>
      <c r="N597" s="4">
        <v>0</v>
      </c>
      <c r="O597" s="4">
        <v>20994</v>
      </c>
      <c r="P597" s="4">
        <v>0</v>
      </c>
      <c r="Q597" s="4">
        <v>2753</v>
      </c>
      <c r="R597" s="4">
        <v>23747</v>
      </c>
      <c r="S597" s="4">
        <v>0</v>
      </c>
      <c r="T597" s="4">
        <v>-1953</v>
      </c>
      <c r="U597" s="4">
        <v>-1953</v>
      </c>
      <c r="V597" s="1" t="s">
        <v>266</v>
      </c>
    </row>
    <row r="598" spans="1:22" x14ac:dyDescent="0.2">
      <c r="A598" s="1" t="s">
        <v>19</v>
      </c>
      <c r="B598" s="1" t="s">
        <v>155</v>
      </c>
      <c r="C598" s="1" t="s">
        <v>156</v>
      </c>
      <c r="D598" s="1" t="s">
        <v>1087</v>
      </c>
      <c r="E598" s="1" t="s">
        <v>2516</v>
      </c>
      <c r="F598" s="1" t="s">
        <v>3337</v>
      </c>
      <c r="G598" s="1" t="s">
        <v>3338</v>
      </c>
      <c r="H598" s="4">
        <v>18571</v>
      </c>
      <c r="I598" s="4">
        <v>0</v>
      </c>
      <c r="J598" s="4">
        <v>0</v>
      </c>
      <c r="K598" s="4">
        <v>0</v>
      </c>
      <c r="L598" s="4">
        <v>-25</v>
      </c>
      <c r="M598" s="4">
        <v>18546</v>
      </c>
      <c r="N598" s="4">
        <v>0</v>
      </c>
      <c r="O598" s="4">
        <v>18546</v>
      </c>
      <c r="P598" s="4">
        <v>0</v>
      </c>
      <c r="Q598" s="4">
        <v>20468</v>
      </c>
      <c r="R598" s="4">
        <v>39014</v>
      </c>
      <c r="S598" s="4">
        <v>-2406</v>
      </c>
      <c r="T598" s="4">
        <v>-801</v>
      </c>
      <c r="U598" s="4">
        <v>-3207</v>
      </c>
      <c r="V598" s="1" t="s">
        <v>266</v>
      </c>
    </row>
    <row r="599" spans="1:22" x14ac:dyDescent="0.2">
      <c r="A599" s="1" t="s">
        <v>19</v>
      </c>
      <c r="B599" s="1" t="s">
        <v>155</v>
      </c>
      <c r="C599" s="1" t="s">
        <v>156</v>
      </c>
      <c r="D599" s="1" t="s">
        <v>1087</v>
      </c>
      <c r="E599" s="1" t="s">
        <v>2516</v>
      </c>
      <c r="F599" s="1" t="s">
        <v>3339</v>
      </c>
      <c r="G599" s="1" t="s">
        <v>3340</v>
      </c>
      <c r="H599" s="4">
        <v>4984</v>
      </c>
      <c r="I599" s="4">
        <v>0</v>
      </c>
      <c r="J599" s="4">
        <v>0</v>
      </c>
      <c r="K599" s="4">
        <v>0</v>
      </c>
      <c r="L599" s="4">
        <v>-7</v>
      </c>
      <c r="M599" s="4">
        <v>4977</v>
      </c>
      <c r="N599" s="4">
        <v>0</v>
      </c>
      <c r="O599" s="4">
        <v>4977</v>
      </c>
      <c r="P599" s="4">
        <v>0</v>
      </c>
      <c r="Q599" s="4">
        <v>4</v>
      </c>
      <c r="R599" s="4">
        <v>4981</v>
      </c>
      <c r="S599" s="4">
        <v>0</v>
      </c>
      <c r="T599" s="4">
        <v>-410</v>
      </c>
      <c r="U599" s="4">
        <v>-410</v>
      </c>
      <c r="V599" s="1" t="s">
        <v>266</v>
      </c>
    </row>
    <row r="600" spans="1:22" x14ac:dyDescent="0.2">
      <c r="A600" s="1" t="s">
        <v>19</v>
      </c>
      <c r="B600" s="1" t="s">
        <v>155</v>
      </c>
      <c r="C600" s="1" t="s">
        <v>156</v>
      </c>
      <c r="D600" s="1" t="s">
        <v>1087</v>
      </c>
      <c r="E600" s="1" t="s">
        <v>2516</v>
      </c>
      <c r="F600" s="1" t="s">
        <v>3341</v>
      </c>
      <c r="G600" s="1" t="s">
        <v>3342</v>
      </c>
      <c r="H600" s="4">
        <v>350095</v>
      </c>
      <c r="I600" s="4">
        <v>0</v>
      </c>
      <c r="J600" s="4">
        <v>0</v>
      </c>
      <c r="K600" s="4">
        <v>0</v>
      </c>
      <c r="L600" s="4">
        <v>-462</v>
      </c>
      <c r="M600" s="4">
        <v>349633</v>
      </c>
      <c r="N600" s="4">
        <v>0</v>
      </c>
      <c r="O600" s="4">
        <v>349633</v>
      </c>
      <c r="P600" s="4">
        <v>0</v>
      </c>
      <c r="Q600" s="4">
        <v>1781</v>
      </c>
      <c r="R600" s="4">
        <v>351414</v>
      </c>
      <c r="S600" s="4">
        <v>0</v>
      </c>
      <c r="T600" s="4">
        <v>-28908</v>
      </c>
      <c r="U600" s="4">
        <v>-28908</v>
      </c>
      <c r="V600" s="1" t="s">
        <v>266</v>
      </c>
    </row>
    <row r="601" spans="1:22" x14ac:dyDescent="0.2">
      <c r="A601" s="1" t="s">
        <v>19</v>
      </c>
      <c r="B601" s="1" t="s">
        <v>155</v>
      </c>
      <c r="C601" s="1" t="s">
        <v>156</v>
      </c>
      <c r="D601" s="1" t="s">
        <v>1087</v>
      </c>
      <c r="E601" s="1" t="s">
        <v>2516</v>
      </c>
      <c r="F601" s="1" t="s">
        <v>3343</v>
      </c>
      <c r="G601" s="1" t="s">
        <v>3344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5365</v>
      </c>
      <c r="R601" s="4">
        <v>5365</v>
      </c>
      <c r="S601" s="4">
        <v>0</v>
      </c>
      <c r="T601" s="4">
        <v>0</v>
      </c>
      <c r="U601" s="4">
        <v>0</v>
      </c>
      <c r="V601" s="1" t="s">
        <v>266</v>
      </c>
    </row>
    <row r="602" spans="1:22" x14ac:dyDescent="0.2">
      <c r="A602" s="1" t="s">
        <v>19</v>
      </c>
      <c r="B602" s="1" t="s">
        <v>155</v>
      </c>
      <c r="C602" s="1" t="s">
        <v>156</v>
      </c>
      <c r="D602" s="1" t="s">
        <v>1087</v>
      </c>
      <c r="E602" s="1" t="s">
        <v>2516</v>
      </c>
      <c r="F602" s="1" t="s">
        <v>3345</v>
      </c>
      <c r="G602" s="1" t="s">
        <v>3346</v>
      </c>
      <c r="H602" s="4">
        <v>45697</v>
      </c>
      <c r="I602" s="4">
        <v>0</v>
      </c>
      <c r="J602" s="4">
        <v>0</v>
      </c>
      <c r="K602" s="4">
        <v>0</v>
      </c>
      <c r="L602" s="4">
        <v>-61</v>
      </c>
      <c r="M602" s="4">
        <v>45636</v>
      </c>
      <c r="N602" s="4">
        <v>0</v>
      </c>
      <c r="O602" s="4">
        <v>45636</v>
      </c>
      <c r="P602" s="4">
        <v>0</v>
      </c>
      <c r="Q602" s="4">
        <v>57935</v>
      </c>
      <c r="R602" s="4">
        <v>103571</v>
      </c>
      <c r="S602" s="4">
        <v>-8514</v>
      </c>
      <c r="T602" s="4">
        <v>0</v>
      </c>
      <c r="U602" s="4">
        <v>-8514</v>
      </c>
      <c r="V602" s="1" t="s">
        <v>266</v>
      </c>
    </row>
    <row r="603" spans="1:22" x14ac:dyDescent="0.2">
      <c r="A603" s="1" t="s">
        <v>19</v>
      </c>
      <c r="B603" s="1" t="s">
        <v>155</v>
      </c>
      <c r="C603" s="1" t="s">
        <v>156</v>
      </c>
      <c r="D603" s="1" t="s">
        <v>1087</v>
      </c>
      <c r="E603" s="1" t="s">
        <v>2516</v>
      </c>
      <c r="F603" s="1" t="s">
        <v>3347</v>
      </c>
      <c r="G603" s="1" t="s">
        <v>3348</v>
      </c>
      <c r="H603" s="4">
        <v>37037</v>
      </c>
      <c r="I603" s="4">
        <v>0</v>
      </c>
      <c r="J603" s="4">
        <v>0</v>
      </c>
      <c r="K603" s="4">
        <v>0</v>
      </c>
      <c r="L603" s="4">
        <v>-49</v>
      </c>
      <c r="M603" s="4">
        <v>36988</v>
      </c>
      <c r="N603" s="4">
        <v>0</v>
      </c>
      <c r="O603" s="4">
        <v>36988</v>
      </c>
      <c r="P603" s="4">
        <v>0</v>
      </c>
      <c r="Q603" s="4">
        <v>3256</v>
      </c>
      <c r="R603" s="4">
        <v>40244</v>
      </c>
      <c r="S603" s="4">
        <v>-2736</v>
      </c>
      <c r="T603" s="4">
        <v>-574</v>
      </c>
      <c r="U603" s="4">
        <v>-3310</v>
      </c>
      <c r="V603" s="1" t="s">
        <v>266</v>
      </c>
    </row>
    <row r="604" spans="1:22" x14ac:dyDescent="0.2">
      <c r="A604" s="1" t="s">
        <v>19</v>
      </c>
      <c r="B604" s="1" t="s">
        <v>155</v>
      </c>
      <c r="C604" s="1" t="s">
        <v>156</v>
      </c>
      <c r="D604" s="1" t="s">
        <v>1087</v>
      </c>
      <c r="E604" s="1" t="s">
        <v>2516</v>
      </c>
      <c r="F604" s="1" t="s">
        <v>3349</v>
      </c>
      <c r="G604" s="1" t="s">
        <v>2968</v>
      </c>
      <c r="H604" s="4">
        <v>1588</v>
      </c>
      <c r="I604" s="4">
        <v>0</v>
      </c>
      <c r="J604" s="4">
        <v>0</v>
      </c>
      <c r="K604" s="4">
        <v>0</v>
      </c>
      <c r="L604" s="4">
        <v>-3</v>
      </c>
      <c r="M604" s="4">
        <v>1585</v>
      </c>
      <c r="N604" s="4">
        <v>0</v>
      </c>
      <c r="O604" s="4">
        <v>1585</v>
      </c>
      <c r="P604" s="4">
        <v>0</v>
      </c>
      <c r="Q604" s="4">
        <v>0</v>
      </c>
      <c r="R604" s="4">
        <v>1585</v>
      </c>
      <c r="S604" s="4">
        <v>0</v>
      </c>
      <c r="T604" s="4">
        <v>-130</v>
      </c>
      <c r="U604" s="4">
        <v>-130</v>
      </c>
      <c r="V604" s="1" t="s">
        <v>266</v>
      </c>
    </row>
    <row r="605" spans="1:22" x14ac:dyDescent="0.2">
      <c r="A605" s="1" t="s">
        <v>19</v>
      </c>
      <c r="B605" s="1" t="s">
        <v>155</v>
      </c>
      <c r="C605" s="1" t="s">
        <v>156</v>
      </c>
      <c r="D605" s="1" t="s">
        <v>1087</v>
      </c>
      <c r="E605" s="1" t="s">
        <v>2516</v>
      </c>
      <c r="F605" s="1" t="s">
        <v>3350</v>
      </c>
      <c r="G605" s="1" t="s">
        <v>3351</v>
      </c>
      <c r="H605" s="4">
        <v>577</v>
      </c>
      <c r="I605" s="4">
        <v>0</v>
      </c>
      <c r="J605" s="4">
        <v>0</v>
      </c>
      <c r="K605" s="4">
        <v>0</v>
      </c>
      <c r="L605" s="4">
        <v>-1</v>
      </c>
      <c r="M605" s="4">
        <v>576</v>
      </c>
      <c r="N605" s="4">
        <v>0</v>
      </c>
      <c r="O605" s="4">
        <v>576</v>
      </c>
      <c r="P605" s="4">
        <v>0</v>
      </c>
      <c r="Q605" s="4">
        <v>944</v>
      </c>
      <c r="R605" s="4">
        <v>1520</v>
      </c>
      <c r="S605" s="4">
        <v>0</v>
      </c>
      <c r="T605" s="4">
        <v>-125</v>
      </c>
      <c r="U605" s="4">
        <v>-125</v>
      </c>
      <c r="V605" s="1" t="s">
        <v>266</v>
      </c>
    </row>
    <row r="606" spans="1:22" x14ac:dyDescent="0.2">
      <c r="A606" s="1" t="s">
        <v>19</v>
      </c>
      <c r="B606" s="1" t="s">
        <v>155</v>
      </c>
      <c r="C606" s="1" t="s">
        <v>156</v>
      </c>
      <c r="D606" s="1" t="s">
        <v>1087</v>
      </c>
      <c r="E606" s="1" t="s">
        <v>2516</v>
      </c>
      <c r="F606" s="1" t="s">
        <v>3352</v>
      </c>
      <c r="G606" s="1" t="s">
        <v>3353</v>
      </c>
      <c r="H606" s="4">
        <v>77327</v>
      </c>
      <c r="I606" s="4">
        <v>0</v>
      </c>
      <c r="J606" s="4">
        <v>0</v>
      </c>
      <c r="K606" s="4">
        <v>0</v>
      </c>
      <c r="L606" s="4">
        <v>-102</v>
      </c>
      <c r="M606" s="4">
        <v>77225</v>
      </c>
      <c r="N606" s="4">
        <v>0</v>
      </c>
      <c r="O606" s="4">
        <v>77225</v>
      </c>
      <c r="P606" s="4">
        <v>0</v>
      </c>
      <c r="Q606" s="4">
        <v>6106</v>
      </c>
      <c r="R606" s="4">
        <v>83331</v>
      </c>
      <c r="S606" s="4">
        <v>-2157</v>
      </c>
      <c r="T606" s="4">
        <v>-4697</v>
      </c>
      <c r="U606" s="4">
        <v>-6854</v>
      </c>
      <c r="V606" s="1" t="s">
        <v>266</v>
      </c>
    </row>
    <row r="607" spans="1:22" x14ac:dyDescent="0.2">
      <c r="A607" s="1" t="s">
        <v>19</v>
      </c>
      <c r="B607" s="1" t="s">
        <v>155</v>
      </c>
      <c r="C607" s="1" t="s">
        <v>156</v>
      </c>
      <c r="D607" s="1" t="s">
        <v>1087</v>
      </c>
      <c r="E607" s="1" t="s">
        <v>2516</v>
      </c>
      <c r="F607" s="1" t="s">
        <v>3354</v>
      </c>
      <c r="G607" s="1" t="s">
        <v>3355</v>
      </c>
      <c r="H607" s="4">
        <v>72873</v>
      </c>
      <c r="I607" s="4">
        <v>0</v>
      </c>
      <c r="J607" s="4">
        <v>0</v>
      </c>
      <c r="K607" s="4">
        <v>0</v>
      </c>
      <c r="L607" s="4">
        <v>-96</v>
      </c>
      <c r="M607" s="4">
        <v>72777</v>
      </c>
      <c r="N607" s="4">
        <v>0</v>
      </c>
      <c r="O607" s="4">
        <v>72777</v>
      </c>
      <c r="P607" s="4">
        <v>0</v>
      </c>
      <c r="Q607" s="4">
        <v>9837</v>
      </c>
      <c r="R607" s="4">
        <v>82614</v>
      </c>
      <c r="S607" s="4">
        <v>0</v>
      </c>
      <c r="T607" s="4">
        <v>-6795</v>
      </c>
      <c r="U607" s="4">
        <v>-6795</v>
      </c>
      <c r="V607" s="1" t="s">
        <v>266</v>
      </c>
    </row>
    <row r="608" spans="1:22" x14ac:dyDescent="0.2">
      <c r="A608" s="1" t="s">
        <v>19</v>
      </c>
      <c r="B608" s="1" t="s">
        <v>155</v>
      </c>
      <c r="C608" s="1" t="s">
        <v>156</v>
      </c>
      <c r="D608" s="1" t="s">
        <v>1087</v>
      </c>
      <c r="E608" s="1" t="s">
        <v>2516</v>
      </c>
      <c r="F608" s="1" t="s">
        <v>3356</v>
      </c>
      <c r="G608" s="1" t="s">
        <v>3357</v>
      </c>
      <c r="H608" s="4">
        <v>349</v>
      </c>
      <c r="I608" s="4">
        <v>0</v>
      </c>
      <c r="J608" s="4">
        <v>0</v>
      </c>
      <c r="K608" s="4">
        <v>0</v>
      </c>
      <c r="L608" s="4">
        <v>0</v>
      </c>
      <c r="M608" s="4">
        <v>349</v>
      </c>
      <c r="N608" s="4">
        <v>0</v>
      </c>
      <c r="O608" s="4">
        <v>349</v>
      </c>
      <c r="P608" s="4">
        <v>0</v>
      </c>
      <c r="Q608" s="4">
        <v>13</v>
      </c>
      <c r="R608" s="4">
        <v>362</v>
      </c>
      <c r="S608" s="4">
        <v>0</v>
      </c>
      <c r="T608" s="4">
        <v>-30</v>
      </c>
      <c r="U608" s="4">
        <v>-30</v>
      </c>
      <c r="V608" s="1" t="s">
        <v>266</v>
      </c>
    </row>
    <row r="609" spans="1:22" x14ac:dyDescent="0.2">
      <c r="A609" s="1" t="s">
        <v>19</v>
      </c>
      <c r="B609" s="1" t="s">
        <v>155</v>
      </c>
      <c r="C609" s="1" t="s">
        <v>156</v>
      </c>
      <c r="D609" s="1" t="s">
        <v>1087</v>
      </c>
      <c r="E609" s="1" t="s">
        <v>2516</v>
      </c>
      <c r="F609" s="1" t="s">
        <v>3358</v>
      </c>
      <c r="G609" s="1" t="s">
        <v>3359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71</v>
      </c>
      <c r="R609" s="4">
        <v>71</v>
      </c>
      <c r="S609" s="4">
        <v>-6</v>
      </c>
      <c r="T609" s="4">
        <v>0</v>
      </c>
      <c r="U609" s="4">
        <v>-6</v>
      </c>
      <c r="V609" s="1" t="s">
        <v>266</v>
      </c>
    </row>
    <row r="610" spans="1:22" x14ac:dyDescent="0.2">
      <c r="A610" s="1" t="s">
        <v>19</v>
      </c>
      <c r="B610" s="1" t="s">
        <v>155</v>
      </c>
      <c r="C610" s="1" t="s">
        <v>156</v>
      </c>
      <c r="D610" s="1" t="s">
        <v>1087</v>
      </c>
      <c r="E610" s="1" t="s">
        <v>2516</v>
      </c>
      <c r="F610" s="1" t="s">
        <v>3360</v>
      </c>
      <c r="G610" s="1" t="s">
        <v>3361</v>
      </c>
      <c r="H610" s="4">
        <v>2018</v>
      </c>
      <c r="I610" s="4">
        <v>0</v>
      </c>
      <c r="J610" s="4">
        <v>0</v>
      </c>
      <c r="K610" s="4">
        <v>0</v>
      </c>
      <c r="L610" s="4">
        <v>-3</v>
      </c>
      <c r="M610" s="4">
        <v>2015</v>
      </c>
      <c r="N610" s="4">
        <v>0</v>
      </c>
      <c r="O610" s="4">
        <v>2015</v>
      </c>
      <c r="P610" s="4">
        <v>0</v>
      </c>
      <c r="Q610" s="4">
        <v>0</v>
      </c>
      <c r="R610" s="4">
        <v>2015</v>
      </c>
      <c r="S610" s="4">
        <v>0</v>
      </c>
      <c r="T610" s="4">
        <v>-166</v>
      </c>
      <c r="U610" s="4">
        <v>-166</v>
      </c>
      <c r="V610" s="1" t="s">
        <v>266</v>
      </c>
    </row>
    <row r="611" spans="1:22" x14ac:dyDescent="0.2">
      <c r="A611" s="1" t="s">
        <v>19</v>
      </c>
      <c r="B611" s="1" t="s">
        <v>155</v>
      </c>
      <c r="C611" s="1" t="s">
        <v>156</v>
      </c>
      <c r="D611" s="1" t="s">
        <v>1087</v>
      </c>
      <c r="E611" s="1" t="s">
        <v>2516</v>
      </c>
      <c r="F611" s="1" t="s">
        <v>3362</v>
      </c>
      <c r="G611" s="1" t="s">
        <v>3363</v>
      </c>
      <c r="H611" s="4">
        <v>1561</v>
      </c>
      <c r="I611" s="4">
        <v>0</v>
      </c>
      <c r="J611" s="4">
        <v>0</v>
      </c>
      <c r="K611" s="4">
        <v>0</v>
      </c>
      <c r="L611" s="4">
        <v>-2</v>
      </c>
      <c r="M611" s="4">
        <v>1559</v>
      </c>
      <c r="N611" s="4">
        <v>0</v>
      </c>
      <c r="O611" s="4">
        <v>1559</v>
      </c>
      <c r="P611" s="4">
        <v>0</v>
      </c>
      <c r="Q611" s="4">
        <v>0</v>
      </c>
      <c r="R611" s="4">
        <v>1559</v>
      </c>
      <c r="S611" s="4">
        <v>0</v>
      </c>
      <c r="T611" s="4">
        <v>-128</v>
      </c>
      <c r="U611" s="4">
        <v>-128</v>
      </c>
      <c r="V611" s="1" t="s">
        <v>266</v>
      </c>
    </row>
    <row r="612" spans="1:22" x14ac:dyDescent="0.2">
      <c r="A612" s="1" t="s">
        <v>19</v>
      </c>
      <c r="B612" s="1" t="s">
        <v>155</v>
      </c>
      <c r="C612" s="1" t="s">
        <v>156</v>
      </c>
      <c r="D612" s="1" t="s">
        <v>1087</v>
      </c>
      <c r="E612" s="1" t="s">
        <v>2516</v>
      </c>
      <c r="F612" s="1" t="s">
        <v>3364</v>
      </c>
      <c r="G612" s="1" t="s">
        <v>2101</v>
      </c>
      <c r="H612" s="4">
        <v>2634</v>
      </c>
      <c r="I612" s="4">
        <v>0</v>
      </c>
      <c r="J612" s="4">
        <v>0</v>
      </c>
      <c r="K612" s="4">
        <v>0</v>
      </c>
      <c r="L612" s="4">
        <v>-4</v>
      </c>
      <c r="M612" s="4">
        <v>2630</v>
      </c>
      <c r="N612" s="4">
        <v>0</v>
      </c>
      <c r="O612" s="4">
        <v>2630</v>
      </c>
      <c r="P612" s="4">
        <v>0</v>
      </c>
      <c r="Q612" s="4">
        <v>0</v>
      </c>
      <c r="R612" s="4">
        <v>2630</v>
      </c>
      <c r="S612" s="4">
        <v>0</v>
      </c>
      <c r="T612" s="4">
        <v>-216</v>
      </c>
      <c r="U612" s="4">
        <v>-216</v>
      </c>
      <c r="V612" s="1" t="s">
        <v>266</v>
      </c>
    </row>
    <row r="613" spans="1:22" x14ac:dyDescent="0.2">
      <c r="A613" s="1" t="s">
        <v>19</v>
      </c>
      <c r="B613" s="1" t="s">
        <v>155</v>
      </c>
      <c r="C613" s="1" t="s">
        <v>156</v>
      </c>
      <c r="D613" s="1" t="s">
        <v>1087</v>
      </c>
      <c r="E613" s="1" t="s">
        <v>2516</v>
      </c>
      <c r="F613" s="1" t="s">
        <v>3365</v>
      </c>
      <c r="G613" s="1" t="s">
        <v>3366</v>
      </c>
      <c r="H613" s="4">
        <v>675</v>
      </c>
      <c r="I613" s="4">
        <v>0</v>
      </c>
      <c r="J613" s="4">
        <v>0</v>
      </c>
      <c r="K613" s="4">
        <v>0</v>
      </c>
      <c r="L613" s="4">
        <v>-1</v>
      </c>
      <c r="M613" s="4">
        <v>674</v>
      </c>
      <c r="N613" s="4">
        <v>0</v>
      </c>
      <c r="O613" s="4">
        <v>674</v>
      </c>
      <c r="P613" s="4">
        <v>0</v>
      </c>
      <c r="Q613" s="4">
        <v>0</v>
      </c>
      <c r="R613" s="4">
        <v>674</v>
      </c>
      <c r="S613" s="4">
        <v>0</v>
      </c>
      <c r="T613" s="4">
        <v>-55</v>
      </c>
      <c r="U613" s="4">
        <v>-55</v>
      </c>
      <c r="V613" s="1" t="s">
        <v>266</v>
      </c>
    </row>
    <row r="614" spans="1:22" x14ac:dyDescent="0.2">
      <c r="A614" s="1" t="s">
        <v>19</v>
      </c>
      <c r="B614" s="1" t="s">
        <v>155</v>
      </c>
      <c r="C614" s="1" t="s">
        <v>156</v>
      </c>
      <c r="D614" s="1" t="s">
        <v>1087</v>
      </c>
      <c r="E614" s="1" t="s">
        <v>2516</v>
      </c>
      <c r="F614" s="1" t="s">
        <v>3367</v>
      </c>
      <c r="G614" s="1" t="s">
        <v>3368</v>
      </c>
      <c r="H614" s="4">
        <v>3491</v>
      </c>
      <c r="I614" s="4">
        <v>0</v>
      </c>
      <c r="J614" s="4">
        <v>0</v>
      </c>
      <c r="K614" s="4">
        <v>0</v>
      </c>
      <c r="L614" s="4">
        <v>-4</v>
      </c>
      <c r="M614" s="4">
        <v>3487</v>
      </c>
      <c r="N614" s="4">
        <v>0</v>
      </c>
      <c r="O614" s="4">
        <v>3487</v>
      </c>
      <c r="P614" s="4">
        <v>0</v>
      </c>
      <c r="Q614" s="4">
        <v>3692</v>
      </c>
      <c r="R614" s="4">
        <v>7179</v>
      </c>
      <c r="S614" s="4">
        <v>0</v>
      </c>
      <c r="T614" s="4">
        <v>-590</v>
      </c>
      <c r="U614" s="4">
        <v>-590</v>
      </c>
      <c r="V614" s="1" t="s">
        <v>266</v>
      </c>
    </row>
    <row r="615" spans="1:22" x14ac:dyDescent="0.2">
      <c r="A615" s="1" t="s">
        <v>19</v>
      </c>
      <c r="B615" s="1" t="s">
        <v>155</v>
      </c>
      <c r="C615" s="1" t="s">
        <v>156</v>
      </c>
      <c r="D615" s="1" t="s">
        <v>1087</v>
      </c>
      <c r="E615" s="1" t="s">
        <v>2516</v>
      </c>
      <c r="F615" s="1" t="s">
        <v>3369</v>
      </c>
      <c r="G615" s="1" t="s">
        <v>3370</v>
      </c>
      <c r="H615" s="4">
        <v>100160</v>
      </c>
      <c r="I615" s="4">
        <v>0</v>
      </c>
      <c r="J615" s="4">
        <v>0</v>
      </c>
      <c r="K615" s="4">
        <v>0</v>
      </c>
      <c r="L615" s="4">
        <v>-132</v>
      </c>
      <c r="M615" s="4">
        <v>100028</v>
      </c>
      <c r="N615" s="4">
        <v>0</v>
      </c>
      <c r="O615" s="4">
        <v>100028</v>
      </c>
      <c r="P615" s="4">
        <v>0</v>
      </c>
      <c r="Q615" s="4">
        <v>1402</v>
      </c>
      <c r="R615" s="4">
        <v>101430</v>
      </c>
      <c r="S615" s="4">
        <v>0</v>
      </c>
      <c r="T615" s="4">
        <v>-8344</v>
      </c>
      <c r="U615" s="4">
        <v>-8344</v>
      </c>
      <c r="V615" s="1" t="s">
        <v>266</v>
      </c>
    </row>
    <row r="616" spans="1:22" x14ac:dyDescent="0.2">
      <c r="A616" s="1" t="s">
        <v>19</v>
      </c>
      <c r="B616" s="1" t="s">
        <v>155</v>
      </c>
      <c r="C616" s="1" t="s">
        <v>156</v>
      </c>
      <c r="D616" s="1" t="s">
        <v>1087</v>
      </c>
      <c r="E616" s="1" t="s">
        <v>2516</v>
      </c>
      <c r="F616" s="1" t="s">
        <v>3371</v>
      </c>
      <c r="G616" s="1" t="s">
        <v>3372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275</v>
      </c>
      <c r="R616" s="4">
        <v>275</v>
      </c>
      <c r="S616" s="4">
        <v>-23</v>
      </c>
      <c r="T616" s="4">
        <v>0</v>
      </c>
      <c r="U616" s="4">
        <v>-23</v>
      </c>
      <c r="V616" s="1" t="s">
        <v>266</v>
      </c>
    </row>
    <row r="617" spans="1:22" x14ac:dyDescent="0.2">
      <c r="A617" s="1" t="s">
        <v>19</v>
      </c>
      <c r="B617" s="1" t="s">
        <v>155</v>
      </c>
      <c r="C617" s="1" t="s">
        <v>156</v>
      </c>
      <c r="D617" s="1" t="s">
        <v>275</v>
      </c>
      <c r="E617" s="1" t="s">
        <v>350</v>
      </c>
      <c r="F617" s="1" t="s">
        <v>3373</v>
      </c>
      <c r="G617" s="1" t="s">
        <v>561</v>
      </c>
      <c r="H617" s="4">
        <v>11281122</v>
      </c>
      <c r="I617" s="4">
        <v>53150</v>
      </c>
      <c r="J617" s="4">
        <v>-1473</v>
      </c>
      <c r="K617" s="4">
        <v>-199460</v>
      </c>
      <c r="L617" s="4">
        <v>-14886</v>
      </c>
      <c r="M617" s="4">
        <v>11115303</v>
      </c>
      <c r="N617" s="4">
        <v>3150</v>
      </c>
      <c r="O617" s="4">
        <v>11118453</v>
      </c>
      <c r="P617" s="4">
        <v>0</v>
      </c>
      <c r="Q617" s="4">
        <v>498261</v>
      </c>
      <c r="R617" s="4">
        <v>11616714</v>
      </c>
      <c r="S617" s="4">
        <v>0</v>
      </c>
      <c r="T617" s="4">
        <v>0</v>
      </c>
      <c r="U617" s="4">
        <v>0</v>
      </c>
      <c r="V617" s="1" t="s">
        <v>266</v>
      </c>
    </row>
    <row r="618" spans="1:22" x14ac:dyDescent="0.2">
      <c r="A618" s="1" t="s">
        <v>19</v>
      </c>
      <c r="B618" s="1" t="s">
        <v>155</v>
      </c>
      <c r="C618" s="1" t="s">
        <v>156</v>
      </c>
      <c r="D618" s="1" t="s">
        <v>24</v>
      </c>
      <c r="E618" s="1" t="s">
        <v>24</v>
      </c>
      <c r="F618" s="1" t="s">
        <v>24</v>
      </c>
      <c r="G618" s="1" t="s">
        <v>1585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-81349</v>
      </c>
      <c r="T618" s="4">
        <v>-883690</v>
      </c>
      <c r="U618" s="4">
        <v>-965039</v>
      </c>
      <c r="V618" s="1" t="s">
        <v>266</v>
      </c>
    </row>
    <row r="619" spans="1:22" x14ac:dyDescent="0.2">
      <c r="A619" s="1" t="s">
        <v>19</v>
      </c>
      <c r="B619" s="1" t="s">
        <v>157</v>
      </c>
      <c r="C619" s="1" t="s">
        <v>158</v>
      </c>
      <c r="D619" s="1" t="s">
        <v>261</v>
      </c>
      <c r="E619" s="1" t="s">
        <v>3374</v>
      </c>
      <c r="F619" s="1" t="s">
        <v>3375</v>
      </c>
      <c r="G619" s="1" t="s">
        <v>3376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100</v>
      </c>
      <c r="R619" s="4">
        <v>100</v>
      </c>
      <c r="S619" s="4">
        <v>0</v>
      </c>
      <c r="T619" s="4">
        <v>-8</v>
      </c>
      <c r="U619" s="4">
        <v>-8</v>
      </c>
      <c r="V619" s="1" t="s">
        <v>266</v>
      </c>
    </row>
    <row r="620" spans="1:22" x14ac:dyDescent="0.2">
      <c r="A620" s="1" t="s">
        <v>19</v>
      </c>
      <c r="B620" s="1" t="s">
        <v>159</v>
      </c>
      <c r="C620" s="1" t="s">
        <v>160</v>
      </c>
      <c r="D620" s="1" t="s">
        <v>261</v>
      </c>
      <c r="E620" s="1" t="s">
        <v>2218</v>
      </c>
      <c r="F620" s="1" t="s">
        <v>3377</v>
      </c>
      <c r="G620" s="1" t="s">
        <v>3378</v>
      </c>
      <c r="H620" s="4">
        <v>45071</v>
      </c>
      <c r="I620" s="4">
        <v>0</v>
      </c>
      <c r="J620" s="4">
        <v>0</v>
      </c>
      <c r="K620" s="4">
        <v>0</v>
      </c>
      <c r="L620" s="4">
        <v>-59</v>
      </c>
      <c r="M620" s="4">
        <v>45012</v>
      </c>
      <c r="N620" s="4">
        <v>0</v>
      </c>
      <c r="O620" s="4">
        <v>45012</v>
      </c>
      <c r="P620" s="4">
        <v>0</v>
      </c>
      <c r="Q620" s="4">
        <v>222</v>
      </c>
      <c r="R620" s="4">
        <v>45234</v>
      </c>
      <c r="S620" s="4">
        <v>0</v>
      </c>
      <c r="T620" s="4">
        <v>-3628</v>
      </c>
      <c r="U620" s="4">
        <v>-3628</v>
      </c>
      <c r="V620" s="1" t="s">
        <v>266</v>
      </c>
    </row>
    <row r="621" spans="1:22" x14ac:dyDescent="0.2">
      <c r="A621" s="1" t="s">
        <v>19</v>
      </c>
      <c r="B621" s="1" t="s">
        <v>159</v>
      </c>
      <c r="C621" s="1" t="s">
        <v>160</v>
      </c>
      <c r="D621" s="1" t="s">
        <v>261</v>
      </c>
      <c r="E621" s="1" t="s">
        <v>2218</v>
      </c>
      <c r="F621" s="1" t="s">
        <v>3379</v>
      </c>
      <c r="G621" s="1" t="s">
        <v>2222</v>
      </c>
      <c r="H621" s="4">
        <v>284051</v>
      </c>
      <c r="I621" s="4">
        <v>0</v>
      </c>
      <c r="J621" s="4">
        <v>0</v>
      </c>
      <c r="K621" s="4">
        <v>0</v>
      </c>
      <c r="L621" s="4">
        <v>-375</v>
      </c>
      <c r="M621" s="4">
        <v>283676</v>
      </c>
      <c r="N621" s="4">
        <v>0</v>
      </c>
      <c r="O621" s="4">
        <v>283676</v>
      </c>
      <c r="P621" s="4">
        <v>0</v>
      </c>
      <c r="Q621" s="4">
        <v>13366</v>
      </c>
      <c r="R621" s="4">
        <v>297042</v>
      </c>
      <c r="S621" s="4">
        <v>-3000</v>
      </c>
      <c r="T621" s="4">
        <v>-22828</v>
      </c>
      <c r="U621" s="4">
        <v>-25828</v>
      </c>
      <c r="V621" s="1" t="s">
        <v>266</v>
      </c>
    </row>
    <row r="622" spans="1:22" x14ac:dyDescent="0.2">
      <c r="A622" s="1" t="s">
        <v>19</v>
      </c>
      <c r="B622" s="1" t="s">
        <v>159</v>
      </c>
      <c r="C622" s="1" t="s">
        <v>160</v>
      </c>
      <c r="D622" s="1" t="s">
        <v>261</v>
      </c>
      <c r="E622" s="1" t="s">
        <v>2218</v>
      </c>
      <c r="F622" s="1" t="s">
        <v>3380</v>
      </c>
      <c r="G622" s="1" t="s">
        <v>3381</v>
      </c>
      <c r="H622" s="4">
        <v>19405</v>
      </c>
      <c r="I622" s="4">
        <v>0</v>
      </c>
      <c r="J622" s="4">
        <v>0</v>
      </c>
      <c r="K622" s="4">
        <v>0</v>
      </c>
      <c r="L622" s="4">
        <v>-25</v>
      </c>
      <c r="M622" s="4">
        <v>19380</v>
      </c>
      <c r="N622" s="4">
        <v>0</v>
      </c>
      <c r="O622" s="4">
        <v>19380</v>
      </c>
      <c r="P622" s="4">
        <v>0</v>
      </c>
      <c r="Q622" s="4">
        <v>3875</v>
      </c>
      <c r="R622" s="4">
        <v>23255</v>
      </c>
      <c r="S622" s="4">
        <v>-341</v>
      </c>
      <c r="T622" s="4">
        <v>-1524</v>
      </c>
      <c r="U622" s="4">
        <v>-1865</v>
      </c>
      <c r="V622" s="1" t="s">
        <v>266</v>
      </c>
    </row>
    <row r="623" spans="1:22" x14ac:dyDescent="0.2">
      <c r="A623" s="1" t="s">
        <v>19</v>
      </c>
      <c r="B623" s="1" t="s">
        <v>159</v>
      </c>
      <c r="C623" s="1" t="s">
        <v>160</v>
      </c>
      <c r="D623" s="1" t="s">
        <v>261</v>
      </c>
      <c r="E623" s="1" t="s">
        <v>2218</v>
      </c>
      <c r="F623" s="1" t="s">
        <v>3382</v>
      </c>
      <c r="G623" s="1" t="s">
        <v>3383</v>
      </c>
      <c r="H623" s="4">
        <v>39676</v>
      </c>
      <c r="I623" s="4">
        <v>0</v>
      </c>
      <c r="J623" s="4">
        <v>0</v>
      </c>
      <c r="K623" s="4">
        <v>0</v>
      </c>
      <c r="L623" s="4">
        <v>-53</v>
      </c>
      <c r="M623" s="4">
        <v>39623</v>
      </c>
      <c r="N623" s="4">
        <v>0</v>
      </c>
      <c r="O623" s="4">
        <v>39623</v>
      </c>
      <c r="P623" s="4">
        <v>0</v>
      </c>
      <c r="Q623" s="4">
        <v>3149</v>
      </c>
      <c r="R623" s="4">
        <v>42772</v>
      </c>
      <c r="S623" s="4">
        <v>-150</v>
      </c>
      <c r="T623" s="4">
        <v>-3281</v>
      </c>
      <c r="U623" s="4">
        <v>-3431</v>
      </c>
      <c r="V623" s="1" t="s">
        <v>266</v>
      </c>
    </row>
    <row r="624" spans="1:22" x14ac:dyDescent="0.2">
      <c r="A624" s="1" t="s">
        <v>19</v>
      </c>
      <c r="B624" s="1" t="s">
        <v>159</v>
      </c>
      <c r="C624" s="1" t="s">
        <v>160</v>
      </c>
      <c r="D624" s="1" t="s">
        <v>261</v>
      </c>
      <c r="E624" s="1" t="s">
        <v>2218</v>
      </c>
      <c r="F624" s="1" t="s">
        <v>3384</v>
      </c>
      <c r="G624" s="1" t="s">
        <v>3385</v>
      </c>
      <c r="H624" s="4">
        <v>87979</v>
      </c>
      <c r="I624" s="4">
        <v>0</v>
      </c>
      <c r="J624" s="4">
        <v>0</v>
      </c>
      <c r="K624" s="4">
        <v>0</v>
      </c>
      <c r="L624" s="4">
        <v>-116</v>
      </c>
      <c r="M624" s="4">
        <v>87863</v>
      </c>
      <c r="N624" s="4">
        <v>0</v>
      </c>
      <c r="O624" s="4">
        <v>87863</v>
      </c>
      <c r="P624" s="4">
        <v>0</v>
      </c>
      <c r="Q624" s="4">
        <v>9707</v>
      </c>
      <c r="R624" s="4">
        <v>97570</v>
      </c>
      <c r="S624" s="4">
        <v>0</v>
      </c>
      <c r="T624" s="4">
        <v>-7826</v>
      </c>
      <c r="U624" s="4">
        <v>-7826</v>
      </c>
      <c r="V624" s="1" t="s">
        <v>266</v>
      </c>
    </row>
    <row r="625" spans="1:22" x14ac:dyDescent="0.2">
      <c r="A625" s="1" t="s">
        <v>19</v>
      </c>
      <c r="B625" s="1" t="s">
        <v>159</v>
      </c>
      <c r="C625" s="1" t="s">
        <v>160</v>
      </c>
      <c r="D625" s="1" t="s">
        <v>261</v>
      </c>
      <c r="E625" s="1" t="s">
        <v>2218</v>
      </c>
      <c r="F625" s="1" t="s">
        <v>3386</v>
      </c>
      <c r="G625" s="1" t="s">
        <v>3387</v>
      </c>
      <c r="H625" s="4">
        <v>50566</v>
      </c>
      <c r="I625" s="4">
        <v>0</v>
      </c>
      <c r="J625" s="4">
        <v>0</v>
      </c>
      <c r="K625" s="4">
        <v>0</v>
      </c>
      <c r="L625" s="4">
        <v>-67</v>
      </c>
      <c r="M625" s="4">
        <v>50499</v>
      </c>
      <c r="N625" s="4">
        <v>0</v>
      </c>
      <c r="O625" s="4">
        <v>50499</v>
      </c>
      <c r="P625" s="4">
        <v>0</v>
      </c>
      <c r="Q625" s="4">
        <v>1970</v>
      </c>
      <c r="R625" s="4">
        <v>52469</v>
      </c>
      <c r="S625" s="4">
        <v>0</v>
      </c>
      <c r="T625" s="4">
        <v>-4208</v>
      </c>
      <c r="U625" s="4">
        <v>-4208</v>
      </c>
      <c r="V625" s="1" t="s">
        <v>266</v>
      </c>
    </row>
    <row r="626" spans="1:22" x14ac:dyDescent="0.2">
      <c r="A626" s="1" t="s">
        <v>19</v>
      </c>
      <c r="B626" s="1" t="s">
        <v>159</v>
      </c>
      <c r="C626" s="1" t="s">
        <v>160</v>
      </c>
      <c r="D626" s="1" t="s">
        <v>297</v>
      </c>
      <c r="E626" s="1" t="s">
        <v>2227</v>
      </c>
      <c r="F626" s="1" t="s">
        <v>3388</v>
      </c>
      <c r="G626" s="1" t="s">
        <v>3389</v>
      </c>
      <c r="H626" s="4">
        <v>20615</v>
      </c>
      <c r="I626" s="4">
        <v>0</v>
      </c>
      <c r="J626" s="4">
        <v>0</v>
      </c>
      <c r="K626" s="4">
        <v>0</v>
      </c>
      <c r="L626" s="4">
        <v>-28</v>
      </c>
      <c r="M626" s="4">
        <v>20587</v>
      </c>
      <c r="N626" s="4">
        <v>0</v>
      </c>
      <c r="O626" s="4">
        <v>20587</v>
      </c>
      <c r="P626" s="4">
        <v>0</v>
      </c>
      <c r="Q626" s="4">
        <v>618</v>
      </c>
      <c r="R626" s="4">
        <v>21205</v>
      </c>
      <c r="S626" s="4">
        <v>0</v>
      </c>
      <c r="T626" s="4">
        <v>-1701</v>
      </c>
      <c r="U626" s="4">
        <v>-1701</v>
      </c>
      <c r="V626" s="1" t="s">
        <v>266</v>
      </c>
    </row>
    <row r="627" spans="1:22" x14ac:dyDescent="0.2">
      <c r="A627" s="1" t="s">
        <v>19</v>
      </c>
      <c r="B627" s="1" t="s">
        <v>159</v>
      </c>
      <c r="C627" s="1" t="s">
        <v>160</v>
      </c>
      <c r="D627" s="1" t="s">
        <v>297</v>
      </c>
      <c r="E627" s="1" t="s">
        <v>2227</v>
      </c>
      <c r="F627" s="1" t="s">
        <v>3390</v>
      </c>
      <c r="G627" s="1" t="s">
        <v>3391</v>
      </c>
      <c r="H627" s="4">
        <v>105900</v>
      </c>
      <c r="I627" s="4">
        <v>0</v>
      </c>
      <c r="J627" s="4">
        <v>0</v>
      </c>
      <c r="K627" s="4">
        <v>0</v>
      </c>
      <c r="L627" s="4">
        <v>-140</v>
      </c>
      <c r="M627" s="4">
        <v>105760</v>
      </c>
      <c r="N627" s="4">
        <v>0</v>
      </c>
      <c r="O627" s="4">
        <v>105760</v>
      </c>
      <c r="P627" s="4">
        <v>0</v>
      </c>
      <c r="Q627" s="4">
        <v>10042</v>
      </c>
      <c r="R627" s="4">
        <v>115802</v>
      </c>
      <c r="S627" s="4">
        <v>0</v>
      </c>
      <c r="T627" s="4">
        <v>-9288</v>
      </c>
      <c r="U627" s="4">
        <v>-9288</v>
      </c>
      <c r="V627" s="1" t="s">
        <v>266</v>
      </c>
    </row>
    <row r="628" spans="1:22" x14ac:dyDescent="0.2">
      <c r="A628" s="1" t="s">
        <v>19</v>
      </c>
      <c r="B628" s="1" t="s">
        <v>159</v>
      </c>
      <c r="C628" s="1" t="s">
        <v>160</v>
      </c>
      <c r="D628" s="1" t="s">
        <v>297</v>
      </c>
      <c r="E628" s="1" t="s">
        <v>2227</v>
      </c>
      <c r="F628" s="1" t="s">
        <v>3392</v>
      </c>
      <c r="G628" s="1" t="s">
        <v>3393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31786</v>
      </c>
      <c r="R628" s="4">
        <v>31786</v>
      </c>
      <c r="S628" s="4">
        <v>0</v>
      </c>
      <c r="T628" s="4">
        <v>-5401</v>
      </c>
      <c r="U628" s="4">
        <v>-5401</v>
      </c>
      <c r="V628" s="1" t="s">
        <v>266</v>
      </c>
    </row>
    <row r="629" spans="1:22" x14ac:dyDescent="0.2">
      <c r="A629" s="1" t="s">
        <v>19</v>
      </c>
      <c r="B629" s="1" t="s">
        <v>159</v>
      </c>
      <c r="C629" s="1" t="s">
        <v>160</v>
      </c>
      <c r="D629" s="1" t="s">
        <v>297</v>
      </c>
      <c r="E629" s="1" t="s">
        <v>2227</v>
      </c>
      <c r="F629" s="1" t="s">
        <v>3394</v>
      </c>
      <c r="G629" s="1" t="s">
        <v>3395</v>
      </c>
      <c r="H629" s="4">
        <v>36826</v>
      </c>
      <c r="I629" s="4">
        <v>0</v>
      </c>
      <c r="J629" s="4">
        <v>0</v>
      </c>
      <c r="K629" s="4">
        <v>0</v>
      </c>
      <c r="L629" s="4">
        <v>-49</v>
      </c>
      <c r="M629" s="4">
        <v>36777</v>
      </c>
      <c r="N629" s="4">
        <v>0</v>
      </c>
      <c r="O629" s="4">
        <v>36777</v>
      </c>
      <c r="P629" s="4">
        <v>0</v>
      </c>
      <c r="Q629" s="4">
        <v>2521</v>
      </c>
      <c r="R629" s="4">
        <v>39298</v>
      </c>
      <c r="S629" s="4">
        <v>0</v>
      </c>
      <c r="T629" s="4">
        <v>-3152</v>
      </c>
      <c r="U629" s="4">
        <v>-3152</v>
      </c>
      <c r="V629" s="1" t="s">
        <v>266</v>
      </c>
    </row>
    <row r="630" spans="1:22" x14ac:dyDescent="0.2">
      <c r="A630" s="1" t="s">
        <v>19</v>
      </c>
      <c r="B630" s="1" t="s">
        <v>159</v>
      </c>
      <c r="C630" s="1" t="s">
        <v>160</v>
      </c>
      <c r="D630" s="1" t="s">
        <v>297</v>
      </c>
      <c r="E630" s="1" t="s">
        <v>2227</v>
      </c>
      <c r="F630" s="1" t="s">
        <v>3396</v>
      </c>
      <c r="G630" s="1" t="s">
        <v>3397</v>
      </c>
      <c r="H630" s="4">
        <v>392421</v>
      </c>
      <c r="I630" s="4">
        <v>0</v>
      </c>
      <c r="J630" s="4">
        <v>0</v>
      </c>
      <c r="K630" s="4">
        <v>0</v>
      </c>
      <c r="L630" s="4">
        <v>-518</v>
      </c>
      <c r="M630" s="4">
        <v>391903</v>
      </c>
      <c r="N630" s="4">
        <v>0</v>
      </c>
      <c r="O630" s="4">
        <v>391903</v>
      </c>
      <c r="P630" s="4">
        <v>0</v>
      </c>
      <c r="Q630" s="4">
        <v>16211</v>
      </c>
      <c r="R630" s="4">
        <v>408114</v>
      </c>
      <c r="S630" s="4">
        <v>-2000</v>
      </c>
      <c r="T630" s="4">
        <v>-30734</v>
      </c>
      <c r="U630" s="4">
        <v>-32734</v>
      </c>
      <c r="V630" s="1" t="s">
        <v>266</v>
      </c>
    </row>
    <row r="631" spans="1:22" x14ac:dyDescent="0.2">
      <c r="A631" s="1" t="s">
        <v>19</v>
      </c>
      <c r="B631" s="1" t="s">
        <v>159</v>
      </c>
      <c r="C631" s="1" t="s">
        <v>160</v>
      </c>
      <c r="D631" s="1" t="s">
        <v>297</v>
      </c>
      <c r="E631" s="1" t="s">
        <v>2227</v>
      </c>
      <c r="F631" s="1" t="s">
        <v>3398</v>
      </c>
      <c r="G631" s="1" t="s">
        <v>3399</v>
      </c>
      <c r="H631" s="4">
        <v>30424</v>
      </c>
      <c r="I631" s="4">
        <v>0</v>
      </c>
      <c r="J631" s="4">
        <v>0</v>
      </c>
      <c r="K631" s="4">
        <v>0</v>
      </c>
      <c r="L631" s="4">
        <v>-40</v>
      </c>
      <c r="M631" s="4">
        <v>30384</v>
      </c>
      <c r="N631" s="4">
        <v>0</v>
      </c>
      <c r="O631" s="4">
        <v>30384</v>
      </c>
      <c r="P631" s="4">
        <v>0</v>
      </c>
      <c r="Q631" s="4">
        <v>1693</v>
      </c>
      <c r="R631" s="4">
        <v>32077</v>
      </c>
      <c r="S631" s="4">
        <v>0</v>
      </c>
      <c r="T631" s="4">
        <v>-2573</v>
      </c>
      <c r="U631" s="4">
        <v>-2573</v>
      </c>
      <c r="V631" s="1" t="s">
        <v>266</v>
      </c>
    </row>
    <row r="632" spans="1:22" x14ac:dyDescent="0.2">
      <c r="A632" s="1" t="s">
        <v>19</v>
      </c>
      <c r="B632" s="1" t="s">
        <v>159</v>
      </c>
      <c r="C632" s="1" t="s">
        <v>160</v>
      </c>
      <c r="D632" s="1" t="s">
        <v>297</v>
      </c>
      <c r="E632" s="1" t="s">
        <v>2227</v>
      </c>
      <c r="F632" s="1" t="s">
        <v>3400</v>
      </c>
      <c r="G632" s="1" t="s">
        <v>3401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1512</v>
      </c>
      <c r="R632" s="4">
        <v>1512</v>
      </c>
      <c r="S632" s="4">
        <v>-121</v>
      </c>
      <c r="T632" s="4">
        <v>0</v>
      </c>
      <c r="U632" s="4">
        <v>-121</v>
      </c>
      <c r="V632" s="1" t="s">
        <v>266</v>
      </c>
    </row>
    <row r="633" spans="1:22" x14ac:dyDescent="0.2">
      <c r="A633" s="1" t="s">
        <v>19</v>
      </c>
      <c r="B633" s="1" t="s">
        <v>159</v>
      </c>
      <c r="C633" s="1" t="s">
        <v>160</v>
      </c>
      <c r="D633" s="1" t="s">
        <v>297</v>
      </c>
      <c r="E633" s="1" t="s">
        <v>2227</v>
      </c>
      <c r="F633" s="1" t="s">
        <v>3402</v>
      </c>
      <c r="G633" s="1" t="s">
        <v>3403</v>
      </c>
      <c r="H633" s="4">
        <v>19236</v>
      </c>
      <c r="I633" s="4">
        <v>0</v>
      </c>
      <c r="J633" s="4">
        <v>0</v>
      </c>
      <c r="K633" s="4">
        <v>0</v>
      </c>
      <c r="L633" s="4">
        <v>-25</v>
      </c>
      <c r="M633" s="4">
        <v>19211</v>
      </c>
      <c r="N633" s="4">
        <v>0</v>
      </c>
      <c r="O633" s="4">
        <v>19211</v>
      </c>
      <c r="P633" s="4">
        <v>0</v>
      </c>
      <c r="Q633" s="4">
        <v>3235</v>
      </c>
      <c r="R633" s="4">
        <v>22446</v>
      </c>
      <c r="S633" s="4">
        <v>-500</v>
      </c>
      <c r="T633" s="4">
        <v>-1300</v>
      </c>
      <c r="U633" s="4">
        <v>-1800</v>
      </c>
      <c r="V633" s="1" t="s">
        <v>266</v>
      </c>
    </row>
    <row r="634" spans="1:22" x14ac:dyDescent="0.2">
      <c r="A634" s="1" t="s">
        <v>19</v>
      </c>
      <c r="B634" s="1" t="s">
        <v>159</v>
      </c>
      <c r="C634" s="1" t="s">
        <v>160</v>
      </c>
      <c r="D634" s="1" t="s">
        <v>297</v>
      </c>
      <c r="E634" s="1" t="s">
        <v>2227</v>
      </c>
      <c r="F634" s="1" t="s">
        <v>3404</v>
      </c>
      <c r="G634" s="1" t="s">
        <v>3387</v>
      </c>
      <c r="H634" s="4">
        <v>223269</v>
      </c>
      <c r="I634" s="4">
        <v>0</v>
      </c>
      <c r="J634" s="4">
        <v>0</v>
      </c>
      <c r="K634" s="4">
        <v>0</v>
      </c>
      <c r="L634" s="4">
        <v>-294</v>
      </c>
      <c r="M634" s="4">
        <v>222975</v>
      </c>
      <c r="N634" s="4">
        <v>0</v>
      </c>
      <c r="O634" s="4">
        <v>222975</v>
      </c>
      <c r="P634" s="4">
        <v>0</v>
      </c>
      <c r="Q634" s="4">
        <v>27648</v>
      </c>
      <c r="R634" s="4">
        <v>250623</v>
      </c>
      <c r="S634" s="4">
        <v>-3647</v>
      </c>
      <c r="T634" s="4">
        <v>-16455</v>
      </c>
      <c r="U634" s="4">
        <v>-20102</v>
      </c>
      <c r="V634" s="1" t="s">
        <v>266</v>
      </c>
    </row>
    <row r="635" spans="1:22" x14ac:dyDescent="0.2">
      <c r="A635" s="1" t="s">
        <v>19</v>
      </c>
      <c r="B635" s="1" t="s">
        <v>159</v>
      </c>
      <c r="C635" s="1" t="s">
        <v>160</v>
      </c>
      <c r="D635" s="1" t="s">
        <v>297</v>
      </c>
      <c r="E635" s="1" t="s">
        <v>2227</v>
      </c>
      <c r="F635" s="1" t="s">
        <v>3405</v>
      </c>
      <c r="G635" s="1" t="s">
        <v>3406</v>
      </c>
      <c r="H635" s="4">
        <v>8753</v>
      </c>
      <c r="I635" s="4">
        <v>0</v>
      </c>
      <c r="J635" s="4">
        <v>0</v>
      </c>
      <c r="K635" s="4">
        <v>0</v>
      </c>
      <c r="L635" s="4">
        <v>-12</v>
      </c>
      <c r="M635" s="4">
        <v>8741</v>
      </c>
      <c r="N635" s="4">
        <v>0</v>
      </c>
      <c r="O635" s="4">
        <v>8741</v>
      </c>
      <c r="P635" s="4">
        <v>0</v>
      </c>
      <c r="Q635" s="4">
        <v>16</v>
      </c>
      <c r="R635" s="4">
        <v>8757</v>
      </c>
      <c r="S635" s="4">
        <v>-6</v>
      </c>
      <c r="T635" s="4">
        <v>-696</v>
      </c>
      <c r="U635" s="4">
        <v>-702</v>
      </c>
      <c r="V635" s="1" t="s">
        <v>266</v>
      </c>
    </row>
    <row r="636" spans="1:22" x14ac:dyDescent="0.2">
      <c r="A636" s="1" t="s">
        <v>19</v>
      </c>
      <c r="B636" s="1" t="s">
        <v>159</v>
      </c>
      <c r="C636" s="1" t="s">
        <v>160</v>
      </c>
      <c r="D636" s="1" t="s">
        <v>297</v>
      </c>
      <c r="E636" s="1" t="s">
        <v>2227</v>
      </c>
      <c r="F636" s="1" t="s">
        <v>3407</v>
      </c>
      <c r="G636" s="1" t="s">
        <v>3408</v>
      </c>
      <c r="H636" s="4">
        <v>11485</v>
      </c>
      <c r="I636" s="4">
        <v>0</v>
      </c>
      <c r="J636" s="4">
        <v>0</v>
      </c>
      <c r="K636" s="4">
        <v>0</v>
      </c>
      <c r="L636" s="4">
        <v>-15</v>
      </c>
      <c r="M636" s="4">
        <v>11470</v>
      </c>
      <c r="N636" s="4">
        <v>0</v>
      </c>
      <c r="O636" s="4">
        <v>11470</v>
      </c>
      <c r="P636" s="4">
        <v>0</v>
      </c>
      <c r="Q636" s="4">
        <v>345</v>
      </c>
      <c r="R636" s="4">
        <v>11815</v>
      </c>
      <c r="S636" s="4">
        <v>0</v>
      </c>
      <c r="T636" s="4">
        <v>-948</v>
      </c>
      <c r="U636" s="4">
        <v>-948</v>
      </c>
      <c r="V636" s="1" t="s">
        <v>266</v>
      </c>
    </row>
    <row r="637" spans="1:22" x14ac:dyDescent="0.2">
      <c r="A637" s="1" t="s">
        <v>19</v>
      </c>
      <c r="B637" s="1" t="s">
        <v>159</v>
      </c>
      <c r="C637" s="1" t="s">
        <v>160</v>
      </c>
      <c r="D637" s="1" t="s">
        <v>297</v>
      </c>
      <c r="E637" s="1" t="s">
        <v>2227</v>
      </c>
      <c r="F637" s="1" t="s">
        <v>3409</v>
      </c>
      <c r="G637" s="1" t="s">
        <v>3410</v>
      </c>
      <c r="H637" s="4">
        <v>6771</v>
      </c>
      <c r="I637" s="4">
        <v>0</v>
      </c>
      <c r="J637" s="4">
        <v>0</v>
      </c>
      <c r="K637" s="4">
        <v>0</v>
      </c>
      <c r="L637" s="4">
        <v>-9</v>
      </c>
      <c r="M637" s="4">
        <v>6762</v>
      </c>
      <c r="N637" s="4">
        <v>0</v>
      </c>
      <c r="O637" s="4">
        <v>6762</v>
      </c>
      <c r="P637" s="4">
        <v>0</v>
      </c>
      <c r="Q637" s="4">
        <v>73</v>
      </c>
      <c r="R637" s="4">
        <v>6835</v>
      </c>
      <c r="S637" s="4">
        <v>0</v>
      </c>
      <c r="T637" s="4">
        <v>-548</v>
      </c>
      <c r="U637" s="4">
        <v>-548</v>
      </c>
      <c r="V637" s="1" t="s">
        <v>266</v>
      </c>
    </row>
    <row r="638" spans="1:22" x14ac:dyDescent="0.2">
      <c r="A638" s="1" t="s">
        <v>19</v>
      </c>
      <c r="B638" s="1" t="s">
        <v>159</v>
      </c>
      <c r="C638" s="1" t="s">
        <v>160</v>
      </c>
      <c r="D638" s="1" t="s">
        <v>297</v>
      </c>
      <c r="E638" s="1" t="s">
        <v>2227</v>
      </c>
      <c r="F638" s="1" t="s">
        <v>3411</v>
      </c>
      <c r="G638" s="1" t="s">
        <v>3412</v>
      </c>
      <c r="H638" s="4">
        <v>228209</v>
      </c>
      <c r="I638" s="4">
        <v>0</v>
      </c>
      <c r="J638" s="4">
        <v>0</v>
      </c>
      <c r="K638" s="4">
        <v>0</v>
      </c>
      <c r="L638" s="4">
        <v>-301</v>
      </c>
      <c r="M638" s="4">
        <v>227908</v>
      </c>
      <c r="N638" s="4">
        <v>0</v>
      </c>
      <c r="O638" s="4">
        <v>227908</v>
      </c>
      <c r="P638" s="4">
        <v>0</v>
      </c>
      <c r="Q638" s="4">
        <v>19984</v>
      </c>
      <c r="R638" s="4">
        <v>247892</v>
      </c>
      <c r="S638" s="4">
        <v>-5000</v>
      </c>
      <c r="T638" s="4">
        <v>-14883</v>
      </c>
      <c r="U638" s="4">
        <v>-19883</v>
      </c>
      <c r="V638" s="1" t="s">
        <v>266</v>
      </c>
    </row>
    <row r="639" spans="1:22" x14ac:dyDescent="0.2">
      <c r="A639" s="1" t="s">
        <v>19</v>
      </c>
      <c r="B639" s="1" t="s">
        <v>159</v>
      </c>
      <c r="C639" s="1" t="s">
        <v>160</v>
      </c>
      <c r="D639" s="1" t="s">
        <v>297</v>
      </c>
      <c r="E639" s="1" t="s">
        <v>2227</v>
      </c>
      <c r="F639" s="1" t="s">
        <v>3413</v>
      </c>
      <c r="G639" s="1" t="s">
        <v>3414</v>
      </c>
      <c r="H639" s="4">
        <v>175067</v>
      </c>
      <c r="I639" s="4">
        <v>0</v>
      </c>
      <c r="J639" s="4">
        <v>0</v>
      </c>
      <c r="K639" s="4">
        <v>0</v>
      </c>
      <c r="L639" s="4">
        <v>-231</v>
      </c>
      <c r="M639" s="4">
        <v>174836</v>
      </c>
      <c r="N639" s="4">
        <v>0</v>
      </c>
      <c r="O639" s="4">
        <v>174836</v>
      </c>
      <c r="P639" s="4">
        <v>0</v>
      </c>
      <c r="Q639" s="4">
        <v>21203</v>
      </c>
      <c r="R639" s="4">
        <v>196039</v>
      </c>
      <c r="S639" s="4">
        <v>-10000</v>
      </c>
      <c r="T639" s="4">
        <v>-5724</v>
      </c>
      <c r="U639" s="4">
        <v>-15724</v>
      </c>
      <c r="V639" s="1" t="s">
        <v>266</v>
      </c>
    </row>
    <row r="640" spans="1:22" x14ac:dyDescent="0.2">
      <c r="A640" s="1" t="s">
        <v>19</v>
      </c>
      <c r="B640" s="1" t="s">
        <v>159</v>
      </c>
      <c r="C640" s="1" t="s">
        <v>160</v>
      </c>
      <c r="D640" s="1" t="s">
        <v>297</v>
      </c>
      <c r="E640" s="1" t="s">
        <v>2227</v>
      </c>
      <c r="F640" s="1" t="s">
        <v>3415</v>
      </c>
      <c r="G640" s="1" t="s">
        <v>3416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633</v>
      </c>
      <c r="R640" s="4">
        <v>633</v>
      </c>
      <c r="S640" s="4">
        <v>0</v>
      </c>
      <c r="T640" s="4">
        <v>-633</v>
      </c>
      <c r="U640" s="4">
        <v>-633</v>
      </c>
      <c r="V640" s="1" t="s">
        <v>266</v>
      </c>
    </row>
    <row r="641" spans="1:22" x14ac:dyDescent="0.2">
      <c r="A641" s="1" t="s">
        <v>19</v>
      </c>
      <c r="B641" s="1" t="s">
        <v>159</v>
      </c>
      <c r="C641" s="1" t="s">
        <v>160</v>
      </c>
      <c r="D641" s="1" t="s">
        <v>297</v>
      </c>
      <c r="E641" s="1" t="s">
        <v>2227</v>
      </c>
      <c r="F641" s="1" t="s">
        <v>3417</v>
      </c>
      <c r="G641" s="1" t="s">
        <v>3418</v>
      </c>
      <c r="H641" s="4">
        <v>214416</v>
      </c>
      <c r="I641" s="4">
        <v>0</v>
      </c>
      <c r="J641" s="4">
        <v>0</v>
      </c>
      <c r="K641" s="4">
        <v>0</v>
      </c>
      <c r="L641" s="4">
        <v>-283</v>
      </c>
      <c r="M641" s="4">
        <v>214133</v>
      </c>
      <c r="N641" s="4">
        <v>0</v>
      </c>
      <c r="O641" s="4">
        <v>214133</v>
      </c>
      <c r="P641" s="4">
        <v>0</v>
      </c>
      <c r="Q641" s="4">
        <v>17341</v>
      </c>
      <c r="R641" s="4">
        <v>231474</v>
      </c>
      <c r="S641" s="4">
        <v>-400</v>
      </c>
      <c r="T641" s="4">
        <v>-18166</v>
      </c>
      <c r="U641" s="4">
        <v>-18566</v>
      </c>
      <c r="V641" s="1" t="s">
        <v>266</v>
      </c>
    </row>
    <row r="642" spans="1:22" x14ac:dyDescent="0.2">
      <c r="A642" s="1" t="s">
        <v>19</v>
      </c>
      <c r="B642" s="1" t="s">
        <v>159</v>
      </c>
      <c r="C642" s="1" t="s">
        <v>160</v>
      </c>
      <c r="D642" s="1" t="s">
        <v>297</v>
      </c>
      <c r="E642" s="1" t="s">
        <v>2227</v>
      </c>
      <c r="F642" s="1" t="s">
        <v>3419</v>
      </c>
      <c r="G642" s="1" t="s">
        <v>3420</v>
      </c>
      <c r="H642" s="4">
        <v>172352</v>
      </c>
      <c r="I642" s="4">
        <v>0</v>
      </c>
      <c r="J642" s="4">
        <v>0</v>
      </c>
      <c r="K642" s="4">
        <v>0</v>
      </c>
      <c r="L642" s="4">
        <v>-227</v>
      </c>
      <c r="M642" s="4">
        <v>172125</v>
      </c>
      <c r="N642" s="4">
        <v>0</v>
      </c>
      <c r="O642" s="4">
        <v>172125</v>
      </c>
      <c r="P642" s="4">
        <v>0</v>
      </c>
      <c r="Q642" s="4">
        <v>4832</v>
      </c>
      <c r="R642" s="4">
        <v>176957</v>
      </c>
      <c r="S642" s="4">
        <v>-1526</v>
      </c>
      <c r="T642" s="4">
        <v>-12085</v>
      </c>
      <c r="U642" s="4">
        <v>-13611</v>
      </c>
      <c r="V642" s="1" t="s">
        <v>266</v>
      </c>
    </row>
    <row r="643" spans="1:22" x14ac:dyDescent="0.2">
      <c r="A643" s="1" t="s">
        <v>19</v>
      </c>
      <c r="B643" s="1" t="s">
        <v>159</v>
      </c>
      <c r="C643" s="1" t="s">
        <v>160</v>
      </c>
      <c r="D643" s="1" t="s">
        <v>297</v>
      </c>
      <c r="E643" s="1" t="s">
        <v>2227</v>
      </c>
      <c r="F643" s="1" t="s">
        <v>3421</v>
      </c>
      <c r="G643" s="1" t="s">
        <v>3422</v>
      </c>
      <c r="H643" s="4">
        <v>41591</v>
      </c>
      <c r="I643" s="4">
        <v>0</v>
      </c>
      <c r="J643" s="4">
        <v>0</v>
      </c>
      <c r="K643" s="4">
        <v>0</v>
      </c>
      <c r="L643" s="4">
        <v>-55</v>
      </c>
      <c r="M643" s="4">
        <v>41536</v>
      </c>
      <c r="N643" s="4">
        <v>0</v>
      </c>
      <c r="O643" s="4">
        <v>41536</v>
      </c>
      <c r="P643" s="4">
        <v>0</v>
      </c>
      <c r="Q643" s="4">
        <v>1099</v>
      </c>
      <c r="R643" s="4">
        <v>42635</v>
      </c>
      <c r="S643" s="4">
        <v>-57</v>
      </c>
      <c r="T643" s="4">
        <v>-3363</v>
      </c>
      <c r="U643" s="4">
        <v>-3420</v>
      </c>
      <c r="V643" s="1" t="s">
        <v>266</v>
      </c>
    </row>
    <row r="644" spans="1:22" x14ac:dyDescent="0.2">
      <c r="A644" s="1" t="s">
        <v>19</v>
      </c>
      <c r="B644" s="1" t="s">
        <v>159</v>
      </c>
      <c r="C644" s="1" t="s">
        <v>160</v>
      </c>
      <c r="D644" s="1" t="s">
        <v>373</v>
      </c>
      <c r="E644" s="1" t="s">
        <v>2276</v>
      </c>
      <c r="F644" s="1" t="s">
        <v>3423</v>
      </c>
      <c r="G644" s="1" t="s">
        <v>3424</v>
      </c>
      <c r="H644" s="4">
        <v>38946</v>
      </c>
      <c r="I644" s="4">
        <v>0</v>
      </c>
      <c r="J644" s="4">
        <v>0</v>
      </c>
      <c r="K644" s="4">
        <v>0</v>
      </c>
      <c r="L644" s="4">
        <v>-51</v>
      </c>
      <c r="M644" s="4">
        <v>38895</v>
      </c>
      <c r="N644" s="4">
        <v>0</v>
      </c>
      <c r="O644" s="4">
        <v>38895</v>
      </c>
      <c r="P644" s="4">
        <v>0</v>
      </c>
      <c r="Q644" s="4">
        <v>443</v>
      </c>
      <c r="R644" s="4">
        <v>39338</v>
      </c>
      <c r="S644" s="4">
        <v>0</v>
      </c>
      <c r="T644" s="4">
        <v>-3155</v>
      </c>
      <c r="U644" s="4">
        <v>-3155</v>
      </c>
      <c r="V644" s="1" t="s">
        <v>266</v>
      </c>
    </row>
    <row r="645" spans="1:22" x14ac:dyDescent="0.2">
      <c r="A645" s="1" t="s">
        <v>19</v>
      </c>
      <c r="B645" s="1" t="s">
        <v>159</v>
      </c>
      <c r="C645" s="1" t="s">
        <v>160</v>
      </c>
      <c r="D645" s="1" t="s">
        <v>373</v>
      </c>
      <c r="E645" s="1" t="s">
        <v>2276</v>
      </c>
      <c r="F645" s="1" t="s">
        <v>3425</v>
      </c>
      <c r="G645" s="1" t="s">
        <v>3426</v>
      </c>
      <c r="H645" s="4">
        <v>20012</v>
      </c>
      <c r="I645" s="4">
        <v>0</v>
      </c>
      <c r="J645" s="4">
        <v>0</v>
      </c>
      <c r="K645" s="4">
        <v>0</v>
      </c>
      <c r="L645" s="4">
        <v>-26</v>
      </c>
      <c r="M645" s="4">
        <v>19986</v>
      </c>
      <c r="N645" s="4">
        <v>0</v>
      </c>
      <c r="O645" s="4">
        <v>19986</v>
      </c>
      <c r="P645" s="4">
        <v>0</v>
      </c>
      <c r="Q645" s="4">
        <v>202</v>
      </c>
      <c r="R645" s="4">
        <v>20188</v>
      </c>
      <c r="S645" s="4">
        <v>0</v>
      </c>
      <c r="T645" s="4">
        <v>-1619</v>
      </c>
      <c r="U645" s="4">
        <v>-1619</v>
      </c>
      <c r="V645" s="1" t="s">
        <v>266</v>
      </c>
    </row>
    <row r="646" spans="1:22" x14ac:dyDescent="0.2">
      <c r="A646" s="1" t="s">
        <v>19</v>
      </c>
      <c r="B646" s="1" t="s">
        <v>159</v>
      </c>
      <c r="C646" s="1" t="s">
        <v>160</v>
      </c>
      <c r="D646" s="1" t="s">
        <v>373</v>
      </c>
      <c r="E646" s="1" t="s">
        <v>2276</v>
      </c>
      <c r="F646" s="1" t="s">
        <v>3427</v>
      </c>
      <c r="G646" s="1" t="s">
        <v>3428</v>
      </c>
      <c r="H646" s="4">
        <v>26324</v>
      </c>
      <c r="I646" s="4">
        <v>0</v>
      </c>
      <c r="J646" s="4">
        <v>0</v>
      </c>
      <c r="K646" s="4">
        <v>0</v>
      </c>
      <c r="L646" s="4">
        <v>-34</v>
      </c>
      <c r="M646" s="4">
        <v>26290</v>
      </c>
      <c r="N646" s="4">
        <v>0</v>
      </c>
      <c r="O646" s="4">
        <v>26290</v>
      </c>
      <c r="P646" s="4">
        <v>0</v>
      </c>
      <c r="Q646" s="4">
        <v>369</v>
      </c>
      <c r="R646" s="4">
        <v>26659</v>
      </c>
      <c r="S646" s="4">
        <v>0</v>
      </c>
      <c r="T646" s="4">
        <v>-2138</v>
      </c>
      <c r="U646" s="4">
        <v>-2138</v>
      </c>
      <c r="V646" s="1" t="s">
        <v>266</v>
      </c>
    </row>
    <row r="647" spans="1:22" x14ac:dyDescent="0.2">
      <c r="A647" s="1" t="s">
        <v>19</v>
      </c>
      <c r="B647" s="1" t="s">
        <v>159</v>
      </c>
      <c r="C647" s="1" t="s">
        <v>160</v>
      </c>
      <c r="D647" s="1" t="s">
        <v>373</v>
      </c>
      <c r="E647" s="1" t="s">
        <v>2276</v>
      </c>
      <c r="F647" s="1" t="s">
        <v>3429</v>
      </c>
      <c r="G647" s="1" t="s">
        <v>3430</v>
      </c>
      <c r="H647" s="4">
        <v>122144</v>
      </c>
      <c r="I647" s="4">
        <v>0</v>
      </c>
      <c r="J647" s="4">
        <v>0</v>
      </c>
      <c r="K647" s="4">
        <v>0</v>
      </c>
      <c r="L647" s="4">
        <v>-161</v>
      </c>
      <c r="M647" s="4">
        <v>121983</v>
      </c>
      <c r="N647" s="4">
        <v>0</v>
      </c>
      <c r="O647" s="4">
        <v>121983</v>
      </c>
      <c r="P647" s="4">
        <v>0</v>
      </c>
      <c r="Q647" s="4">
        <v>989</v>
      </c>
      <c r="R647" s="4">
        <v>122972</v>
      </c>
      <c r="S647" s="4">
        <v>0</v>
      </c>
      <c r="T647" s="4">
        <v>-9863</v>
      </c>
      <c r="U647" s="4">
        <v>-9863</v>
      </c>
      <c r="V647" s="1" t="s">
        <v>266</v>
      </c>
    </row>
    <row r="648" spans="1:22" x14ac:dyDescent="0.2">
      <c r="A648" s="1" t="s">
        <v>19</v>
      </c>
      <c r="B648" s="1" t="s">
        <v>159</v>
      </c>
      <c r="C648" s="1" t="s">
        <v>160</v>
      </c>
      <c r="D648" s="1" t="s">
        <v>373</v>
      </c>
      <c r="E648" s="1" t="s">
        <v>2276</v>
      </c>
      <c r="F648" s="1" t="s">
        <v>3431</v>
      </c>
      <c r="G648" s="1" t="s">
        <v>3432</v>
      </c>
      <c r="H648" s="4">
        <v>275022</v>
      </c>
      <c r="I648" s="4">
        <v>0</v>
      </c>
      <c r="J648" s="4">
        <v>0</v>
      </c>
      <c r="K648" s="4">
        <v>0</v>
      </c>
      <c r="L648" s="4">
        <v>-363</v>
      </c>
      <c r="M648" s="4">
        <v>274659</v>
      </c>
      <c r="N648" s="4">
        <v>0</v>
      </c>
      <c r="O648" s="4">
        <v>274659</v>
      </c>
      <c r="P648" s="4">
        <v>0</v>
      </c>
      <c r="Q648" s="4">
        <v>6108</v>
      </c>
      <c r="R648" s="4">
        <v>280767</v>
      </c>
      <c r="S648" s="4">
        <v>-740</v>
      </c>
      <c r="T648" s="4">
        <v>-21782</v>
      </c>
      <c r="U648" s="4">
        <v>-22522</v>
      </c>
      <c r="V648" s="1" t="s">
        <v>266</v>
      </c>
    </row>
    <row r="649" spans="1:22" x14ac:dyDescent="0.2">
      <c r="A649" s="1" t="s">
        <v>19</v>
      </c>
      <c r="B649" s="1" t="s">
        <v>159</v>
      </c>
      <c r="C649" s="1" t="s">
        <v>160</v>
      </c>
      <c r="D649" s="1" t="s">
        <v>373</v>
      </c>
      <c r="E649" s="1" t="s">
        <v>2276</v>
      </c>
      <c r="F649" s="1" t="s">
        <v>3433</v>
      </c>
      <c r="G649" s="1" t="s">
        <v>3434</v>
      </c>
      <c r="H649" s="4">
        <v>75975</v>
      </c>
      <c r="I649" s="4">
        <v>0</v>
      </c>
      <c r="J649" s="4">
        <v>0</v>
      </c>
      <c r="K649" s="4">
        <v>0</v>
      </c>
      <c r="L649" s="4">
        <v>-100</v>
      </c>
      <c r="M649" s="4">
        <v>75875</v>
      </c>
      <c r="N649" s="4">
        <v>0</v>
      </c>
      <c r="O649" s="4">
        <v>75875</v>
      </c>
      <c r="P649" s="4">
        <v>0</v>
      </c>
      <c r="Q649" s="4">
        <v>562</v>
      </c>
      <c r="R649" s="4">
        <v>76437</v>
      </c>
      <c r="S649" s="4">
        <v>0</v>
      </c>
      <c r="T649" s="4">
        <v>-6380</v>
      </c>
      <c r="U649" s="4">
        <v>-6380</v>
      </c>
      <c r="V649" s="1" t="s">
        <v>266</v>
      </c>
    </row>
    <row r="650" spans="1:22" x14ac:dyDescent="0.2">
      <c r="A650" s="1" t="s">
        <v>19</v>
      </c>
      <c r="B650" s="1" t="s">
        <v>159</v>
      </c>
      <c r="C650" s="1" t="s">
        <v>160</v>
      </c>
      <c r="D650" s="1" t="s">
        <v>373</v>
      </c>
      <c r="E650" s="1" t="s">
        <v>2276</v>
      </c>
      <c r="F650" s="1" t="s">
        <v>3435</v>
      </c>
      <c r="G650" s="1" t="s">
        <v>3436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1581</v>
      </c>
      <c r="R650" s="4">
        <v>1581</v>
      </c>
      <c r="S650" s="4">
        <v>-127</v>
      </c>
      <c r="T650" s="4">
        <v>0</v>
      </c>
      <c r="U650" s="4">
        <v>-127</v>
      </c>
      <c r="V650" s="1" t="s">
        <v>266</v>
      </c>
    </row>
    <row r="651" spans="1:22" x14ac:dyDescent="0.2">
      <c r="A651" s="1" t="s">
        <v>19</v>
      </c>
      <c r="B651" s="1" t="s">
        <v>159</v>
      </c>
      <c r="C651" s="1" t="s">
        <v>160</v>
      </c>
      <c r="D651" s="1" t="s">
        <v>373</v>
      </c>
      <c r="E651" s="1" t="s">
        <v>2276</v>
      </c>
      <c r="F651" s="1" t="s">
        <v>3437</v>
      </c>
      <c r="G651" s="1" t="s">
        <v>3438</v>
      </c>
      <c r="H651" s="4">
        <v>20032</v>
      </c>
      <c r="I651" s="4">
        <v>0</v>
      </c>
      <c r="J651" s="4">
        <v>0</v>
      </c>
      <c r="K651" s="4">
        <v>0</v>
      </c>
      <c r="L651" s="4">
        <v>-26</v>
      </c>
      <c r="M651" s="4">
        <v>20006</v>
      </c>
      <c r="N651" s="4">
        <v>0</v>
      </c>
      <c r="O651" s="4">
        <v>20006</v>
      </c>
      <c r="P651" s="4">
        <v>0</v>
      </c>
      <c r="Q651" s="4">
        <v>199</v>
      </c>
      <c r="R651" s="4">
        <v>20205</v>
      </c>
      <c r="S651" s="4">
        <v>0</v>
      </c>
      <c r="T651" s="4">
        <v>-1621</v>
      </c>
      <c r="U651" s="4">
        <v>-1621</v>
      </c>
      <c r="V651" s="1" t="s">
        <v>266</v>
      </c>
    </row>
    <row r="652" spans="1:22" x14ac:dyDescent="0.2">
      <c r="A652" s="1" t="s">
        <v>19</v>
      </c>
      <c r="B652" s="1" t="s">
        <v>159</v>
      </c>
      <c r="C652" s="1" t="s">
        <v>160</v>
      </c>
      <c r="D652" s="1" t="s">
        <v>373</v>
      </c>
      <c r="E652" s="1" t="s">
        <v>2276</v>
      </c>
      <c r="F652" s="1" t="s">
        <v>3439</v>
      </c>
      <c r="G652" s="1" t="s">
        <v>3440</v>
      </c>
      <c r="H652" s="4">
        <v>3892</v>
      </c>
      <c r="I652" s="4">
        <v>0</v>
      </c>
      <c r="J652" s="4">
        <v>0</v>
      </c>
      <c r="K652" s="4">
        <v>0</v>
      </c>
      <c r="L652" s="4">
        <v>-5</v>
      </c>
      <c r="M652" s="4">
        <v>3887</v>
      </c>
      <c r="N652" s="4">
        <v>0</v>
      </c>
      <c r="O652" s="4">
        <v>3887</v>
      </c>
      <c r="P652" s="4">
        <v>0</v>
      </c>
      <c r="Q652" s="4">
        <v>49</v>
      </c>
      <c r="R652" s="4">
        <v>3936</v>
      </c>
      <c r="S652" s="4">
        <v>0</v>
      </c>
      <c r="T652" s="4">
        <v>-316</v>
      </c>
      <c r="U652" s="4">
        <v>-316</v>
      </c>
      <c r="V652" s="1" t="s">
        <v>266</v>
      </c>
    </row>
    <row r="653" spans="1:22" x14ac:dyDescent="0.2">
      <c r="A653" s="1" t="s">
        <v>19</v>
      </c>
      <c r="B653" s="1" t="s">
        <v>159</v>
      </c>
      <c r="C653" s="1" t="s">
        <v>160</v>
      </c>
      <c r="D653" s="1" t="s">
        <v>373</v>
      </c>
      <c r="E653" s="1" t="s">
        <v>2276</v>
      </c>
      <c r="F653" s="1" t="s">
        <v>3441</v>
      </c>
      <c r="G653" s="1" t="s">
        <v>3442</v>
      </c>
      <c r="H653" s="4">
        <v>36685</v>
      </c>
      <c r="I653" s="4">
        <v>0</v>
      </c>
      <c r="J653" s="4">
        <v>0</v>
      </c>
      <c r="K653" s="4">
        <v>0</v>
      </c>
      <c r="L653" s="4">
        <v>-49</v>
      </c>
      <c r="M653" s="4">
        <v>36636</v>
      </c>
      <c r="N653" s="4">
        <v>0</v>
      </c>
      <c r="O653" s="4">
        <v>36636</v>
      </c>
      <c r="P653" s="4">
        <v>0</v>
      </c>
      <c r="Q653" s="4">
        <v>0</v>
      </c>
      <c r="R653" s="4">
        <v>36636</v>
      </c>
      <c r="S653" s="4">
        <v>0</v>
      </c>
      <c r="T653" s="4">
        <v>-2939</v>
      </c>
      <c r="U653" s="4">
        <v>-2939</v>
      </c>
      <c r="V653" s="1" t="s">
        <v>266</v>
      </c>
    </row>
    <row r="654" spans="1:22" x14ac:dyDescent="0.2">
      <c r="A654" s="1" t="s">
        <v>19</v>
      </c>
      <c r="B654" s="1" t="s">
        <v>159</v>
      </c>
      <c r="C654" s="1" t="s">
        <v>160</v>
      </c>
      <c r="D654" s="1" t="s">
        <v>373</v>
      </c>
      <c r="E654" s="1" t="s">
        <v>2276</v>
      </c>
      <c r="F654" s="1" t="s">
        <v>3443</v>
      </c>
      <c r="G654" s="1" t="s">
        <v>3444</v>
      </c>
      <c r="H654" s="4">
        <v>181816</v>
      </c>
      <c r="I654" s="4">
        <v>0</v>
      </c>
      <c r="J654" s="4">
        <v>0</v>
      </c>
      <c r="K654" s="4">
        <v>0</v>
      </c>
      <c r="L654" s="4">
        <v>-240</v>
      </c>
      <c r="M654" s="4">
        <v>181576</v>
      </c>
      <c r="N654" s="4">
        <v>0</v>
      </c>
      <c r="O654" s="4">
        <v>181576</v>
      </c>
      <c r="P654" s="4">
        <v>0</v>
      </c>
      <c r="Q654" s="4">
        <v>7891</v>
      </c>
      <c r="R654" s="4">
        <v>189467</v>
      </c>
      <c r="S654" s="4">
        <v>-2500</v>
      </c>
      <c r="T654" s="4">
        <v>-12697</v>
      </c>
      <c r="U654" s="4">
        <v>-15197</v>
      </c>
      <c r="V654" s="1" t="s">
        <v>266</v>
      </c>
    </row>
    <row r="655" spans="1:22" x14ac:dyDescent="0.2">
      <c r="A655" s="1" t="s">
        <v>19</v>
      </c>
      <c r="B655" s="1" t="s">
        <v>159</v>
      </c>
      <c r="C655" s="1" t="s">
        <v>160</v>
      </c>
      <c r="D655" s="1" t="s">
        <v>373</v>
      </c>
      <c r="E655" s="1" t="s">
        <v>2276</v>
      </c>
      <c r="F655" s="1" t="s">
        <v>3445</v>
      </c>
      <c r="G655" s="1" t="s">
        <v>3446</v>
      </c>
      <c r="H655" s="4">
        <v>159704</v>
      </c>
      <c r="I655" s="4">
        <v>0</v>
      </c>
      <c r="J655" s="4">
        <v>0</v>
      </c>
      <c r="K655" s="4">
        <v>0</v>
      </c>
      <c r="L655" s="4">
        <v>-211</v>
      </c>
      <c r="M655" s="4">
        <v>159493</v>
      </c>
      <c r="N655" s="4">
        <v>0</v>
      </c>
      <c r="O655" s="4">
        <v>159493</v>
      </c>
      <c r="P655" s="4">
        <v>0</v>
      </c>
      <c r="Q655" s="4">
        <v>1123</v>
      </c>
      <c r="R655" s="4">
        <v>160616</v>
      </c>
      <c r="S655" s="4">
        <v>-145</v>
      </c>
      <c r="T655" s="4">
        <v>-12738</v>
      </c>
      <c r="U655" s="4">
        <v>-12883</v>
      </c>
      <c r="V655" s="1" t="s">
        <v>266</v>
      </c>
    </row>
    <row r="656" spans="1:22" x14ac:dyDescent="0.2">
      <c r="A656" s="1" t="s">
        <v>19</v>
      </c>
      <c r="B656" s="1" t="s">
        <v>159</v>
      </c>
      <c r="C656" s="1" t="s">
        <v>160</v>
      </c>
      <c r="D656" s="1" t="s">
        <v>373</v>
      </c>
      <c r="E656" s="1" t="s">
        <v>2276</v>
      </c>
      <c r="F656" s="1" t="s">
        <v>3447</v>
      </c>
      <c r="G656" s="1" t="s">
        <v>3448</v>
      </c>
      <c r="H656" s="4">
        <v>234280</v>
      </c>
      <c r="I656" s="4">
        <v>0</v>
      </c>
      <c r="J656" s="4">
        <v>0</v>
      </c>
      <c r="K656" s="4">
        <v>0</v>
      </c>
      <c r="L656" s="4">
        <v>-309</v>
      </c>
      <c r="M656" s="4">
        <v>233971</v>
      </c>
      <c r="N656" s="4">
        <v>0</v>
      </c>
      <c r="O656" s="4">
        <v>233971</v>
      </c>
      <c r="P656" s="4">
        <v>0</v>
      </c>
      <c r="Q656" s="4">
        <v>27816</v>
      </c>
      <c r="R656" s="4">
        <v>261787</v>
      </c>
      <c r="S656" s="4">
        <v>-6213</v>
      </c>
      <c r="T656" s="4">
        <v>-14784</v>
      </c>
      <c r="U656" s="4">
        <v>-20997</v>
      </c>
      <c r="V656" s="1" t="s">
        <v>266</v>
      </c>
    </row>
    <row r="657" spans="1:22" x14ac:dyDescent="0.2">
      <c r="A657" s="1" t="s">
        <v>19</v>
      </c>
      <c r="B657" s="1" t="s">
        <v>159</v>
      </c>
      <c r="C657" s="1" t="s">
        <v>160</v>
      </c>
      <c r="D657" s="1" t="s">
        <v>373</v>
      </c>
      <c r="E657" s="1" t="s">
        <v>2276</v>
      </c>
      <c r="F657" s="1" t="s">
        <v>3449</v>
      </c>
      <c r="G657" s="1" t="s">
        <v>3450</v>
      </c>
      <c r="H657" s="4">
        <v>6983</v>
      </c>
      <c r="I657" s="4">
        <v>0</v>
      </c>
      <c r="J657" s="4">
        <v>0</v>
      </c>
      <c r="K657" s="4">
        <v>0</v>
      </c>
      <c r="L657" s="4">
        <v>-9</v>
      </c>
      <c r="M657" s="4">
        <v>6974</v>
      </c>
      <c r="N657" s="4">
        <v>0</v>
      </c>
      <c r="O657" s="4">
        <v>6974</v>
      </c>
      <c r="P657" s="4">
        <v>0</v>
      </c>
      <c r="Q657" s="4">
        <v>357</v>
      </c>
      <c r="R657" s="4">
        <v>7331</v>
      </c>
      <c r="S657" s="4">
        <v>0</v>
      </c>
      <c r="T657" s="4">
        <v>-588</v>
      </c>
      <c r="U657" s="4">
        <v>-588</v>
      </c>
      <c r="V657" s="1" t="s">
        <v>266</v>
      </c>
    </row>
    <row r="658" spans="1:22" x14ac:dyDescent="0.2">
      <c r="A658" s="1" t="s">
        <v>19</v>
      </c>
      <c r="B658" s="1" t="s">
        <v>159</v>
      </c>
      <c r="C658" s="1" t="s">
        <v>160</v>
      </c>
      <c r="D658" s="1" t="s">
        <v>373</v>
      </c>
      <c r="E658" s="1" t="s">
        <v>2276</v>
      </c>
      <c r="F658" s="1" t="s">
        <v>3451</v>
      </c>
      <c r="G658" s="1" t="s">
        <v>3452</v>
      </c>
      <c r="H658" s="4">
        <v>158263</v>
      </c>
      <c r="I658" s="4">
        <v>0</v>
      </c>
      <c r="J658" s="4">
        <v>0</v>
      </c>
      <c r="K658" s="4">
        <v>0</v>
      </c>
      <c r="L658" s="4">
        <v>-209</v>
      </c>
      <c r="M658" s="4">
        <v>158054</v>
      </c>
      <c r="N658" s="4">
        <v>0</v>
      </c>
      <c r="O658" s="4">
        <v>158054</v>
      </c>
      <c r="P658" s="4">
        <v>0</v>
      </c>
      <c r="Q658" s="4">
        <v>20625</v>
      </c>
      <c r="R658" s="4">
        <v>178679</v>
      </c>
      <c r="S658" s="4">
        <v>-3619</v>
      </c>
      <c r="T658" s="4">
        <v>-14331</v>
      </c>
      <c r="U658" s="4">
        <v>-17950</v>
      </c>
      <c r="V658" s="1" t="s">
        <v>266</v>
      </c>
    </row>
    <row r="659" spans="1:22" x14ac:dyDescent="0.2">
      <c r="A659" s="1" t="s">
        <v>19</v>
      </c>
      <c r="B659" s="1" t="s">
        <v>159</v>
      </c>
      <c r="C659" s="1" t="s">
        <v>160</v>
      </c>
      <c r="D659" s="1" t="s">
        <v>373</v>
      </c>
      <c r="E659" s="1" t="s">
        <v>2276</v>
      </c>
      <c r="F659" s="1" t="s">
        <v>3453</v>
      </c>
      <c r="G659" s="1" t="s">
        <v>3454</v>
      </c>
      <c r="H659" s="4">
        <v>25393</v>
      </c>
      <c r="I659" s="4">
        <v>0</v>
      </c>
      <c r="J659" s="4">
        <v>0</v>
      </c>
      <c r="K659" s="4">
        <v>0</v>
      </c>
      <c r="L659" s="4">
        <v>-33</v>
      </c>
      <c r="M659" s="4">
        <v>25360</v>
      </c>
      <c r="N659" s="4">
        <v>0</v>
      </c>
      <c r="O659" s="4">
        <v>25360</v>
      </c>
      <c r="P659" s="4">
        <v>0</v>
      </c>
      <c r="Q659" s="4">
        <v>3632</v>
      </c>
      <c r="R659" s="4">
        <v>28992</v>
      </c>
      <c r="S659" s="4">
        <v>0</v>
      </c>
      <c r="T659" s="4">
        <v>-2325</v>
      </c>
      <c r="U659" s="4">
        <v>-2325</v>
      </c>
      <c r="V659" s="1" t="s">
        <v>266</v>
      </c>
    </row>
    <row r="660" spans="1:22" x14ac:dyDescent="0.2">
      <c r="A660" s="1" t="s">
        <v>19</v>
      </c>
      <c r="B660" s="1" t="s">
        <v>159</v>
      </c>
      <c r="C660" s="1" t="s">
        <v>160</v>
      </c>
      <c r="D660" s="1" t="s">
        <v>373</v>
      </c>
      <c r="E660" s="1" t="s">
        <v>2276</v>
      </c>
      <c r="F660" s="1" t="s">
        <v>3455</v>
      </c>
      <c r="G660" s="1" t="s">
        <v>3456</v>
      </c>
      <c r="H660" s="4">
        <v>8754</v>
      </c>
      <c r="I660" s="4">
        <v>0</v>
      </c>
      <c r="J660" s="4">
        <v>0</v>
      </c>
      <c r="K660" s="4">
        <v>0</v>
      </c>
      <c r="L660" s="4">
        <v>-12</v>
      </c>
      <c r="M660" s="4">
        <v>8742</v>
      </c>
      <c r="N660" s="4">
        <v>0</v>
      </c>
      <c r="O660" s="4">
        <v>8742</v>
      </c>
      <c r="P660" s="4">
        <v>0</v>
      </c>
      <c r="Q660" s="4">
        <v>242</v>
      </c>
      <c r="R660" s="4">
        <v>8984</v>
      </c>
      <c r="S660" s="4">
        <v>-12</v>
      </c>
      <c r="T660" s="4">
        <v>-709</v>
      </c>
      <c r="U660" s="4">
        <v>-721</v>
      </c>
      <c r="V660" s="1" t="s">
        <v>266</v>
      </c>
    </row>
    <row r="661" spans="1:22" x14ac:dyDescent="0.2">
      <c r="A661" s="1" t="s">
        <v>19</v>
      </c>
      <c r="B661" s="1" t="s">
        <v>159</v>
      </c>
      <c r="C661" s="1" t="s">
        <v>160</v>
      </c>
      <c r="D661" s="1" t="s">
        <v>373</v>
      </c>
      <c r="E661" s="1" t="s">
        <v>2276</v>
      </c>
      <c r="F661" s="1" t="s">
        <v>3457</v>
      </c>
      <c r="G661" s="1" t="s">
        <v>3458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1858</v>
      </c>
      <c r="R661" s="4">
        <v>1858</v>
      </c>
      <c r="S661" s="4">
        <v>-149</v>
      </c>
      <c r="T661" s="4">
        <v>0</v>
      </c>
      <c r="U661" s="4">
        <v>-149</v>
      </c>
      <c r="V661" s="1" t="s">
        <v>266</v>
      </c>
    </row>
    <row r="662" spans="1:22" x14ac:dyDescent="0.2">
      <c r="A662" s="1" t="s">
        <v>19</v>
      </c>
      <c r="B662" s="1" t="s">
        <v>159</v>
      </c>
      <c r="C662" s="1" t="s">
        <v>160</v>
      </c>
      <c r="D662" s="1" t="s">
        <v>373</v>
      </c>
      <c r="E662" s="1" t="s">
        <v>2276</v>
      </c>
      <c r="F662" s="1" t="s">
        <v>3459</v>
      </c>
      <c r="G662" s="1" t="s">
        <v>3460</v>
      </c>
      <c r="H662" s="4">
        <v>12435</v>
      </c>
      <c r="I662" s="4">
        <v>0</v>
      </c>
      <c r="J662" s="4">
        <v>0</v>
      </c>
      <c r="K662" s="4">
        <v>0</v>
      </c>
      <c r="L662" s="4">
        <v>-16</v>
      </c>
      <c r="M662" s="4">
        <v>12419</v>
      </c>
      <c r="N662" s="4">
        <v>0</v>
      </c>
      <c r="O662" s="4">
        <v>12419</v>
      </c>
      <c r="P662" s="4">
        <v>0</v>
      </c>
      <c r="Q662" s="4">
        <v>420</v>
      </c>
      <c r="R662" s="4">
        <v>12839</v>
      </c>
      <c r="S662" s="4">
        <v>0</v>
      </c>
      <c r="T662" s="4">
        <v>-1030</v>
      </c>
      <c r="U662" s="4">
        <v>-1030</v>
      </c>
      <c r="V662" s="1" t="s">
        <v>266</v>
      </c>
    </row>
    <row r="663" spans="1:22" x14ac:dyDescent="0.2">
      <c r="A663" s="1" t="s">
        <v>19</v>
      </c>
      <c r="B663" s="1" t="s">
        <v>159</v>
      </c>
      <c r="C663" s="1" t="s">
        <v>160</v>
      </c>
      <c r="D663" s="1" t="s">
        <v>373</v>
      </c>
      <c r="E663" s="1" t="s">
        <v>2276</v>
      </c>
      <c r="F663" s="1" t="s">
        <v>3461</v>
      </c>
      <c r="G663" s="1" t="s">
        <v>3462</v>
      </c>
      <c r="H663" s="4">
        <v>8235</v>
      </c>
      <c r="I663" s="4">
        <v>0</v>
      </c>
      <c r="J663" s="4">
        <v>0</v>
      </c>
      <c r="K663" s="4">
        <v>0</v>
      </c>
      <c r="L663" s="4">
        <v>-11</v>
      </c>
      <c r="M663" s="4">
        <v>8224</v>
      </c>
      <c r="N663" s="4">
        <v>0</v>
      </c>
      <c r="O663" s="4">
        <v>8224</v>
      </c>
      <c r="P663" s="4">
        <v>0</v>
      </c>
      <c r="Q663" s="4">
        <v>355</v>
      </c>
      <c r="R663" s="4">
        <v>8579</v>
      </c>
      <c r="S663" s="4">
        <v>0</v>
      </c>
      <c r="T663" s="4">
        <v>-688</v>
      </c>
      <c r="U663" s="4">
        <v>-688</v>
      </c>
      <c r="V663" s="1" t="s">
        <v>266</v>
      </c>
    </row>
    <row r="664" spans="1:22" x14ac:dyDescent="0.2">
      <c r="A664" s="1" t="s">
        <v>19</v>
      </c>
      <c r="B664" s="1" t="s">
        <v>159</v>
      </c>
      <c r="C664" s="1" t="s">
        <v>160</v>
      </c>
      <c r="D664" s="1" t="s">
        <v>373</v>
      </c>
      <c r="E664" s="1" t="s">
        <v>2276</v>
      </c>
      <c r="F664" s="1" t="s">
        <v>3463</v>
      </c>
      <c r="G664" s="1" t="s">
        <v>3464</v>
      </c>
      <c r="H664" s="4">
        <v>51966</v>
      </c>
      <c r="I664" s="4">
        <v>0</v>
      </c>
      <c r="J664" s="4">
        <v>0</v>
      </c>
      <c r="K664" s="4">
        <v>0</v>
      </c>
      <c r="L664" s="4">
        <v>-69</v>
      </c>
      <c r="M664" s="4">
        <v>51897</v>
      </c>
      <c r="N664" s="4">
        <v>0</v>
      </c>
      <c r="O664" s="4">
        <v>51897</v>
      </c>
      <c r="P664" s="4">
        <v>0</v>
      </c>
      <c r="Q664" s="4">
        <v>3430</v>
      </c>
      <c r="R664" s="4">
        <v>55327</v>
      </c>
      <c r="S664" s="4">
        <v>-3430</v>
      </c>
      <c r="T664" s="4">
        <v>-1008</v>
      </c>
      <c r="U664" s="4">
        <v>-4438</v>
      </c>
      <c r="V664" s="1" t="s">
        <v>266</v>
      </c>
    </row>
    <row r="665" spans="1:22" x14ac:dyDescent="0.2">
      <c r="A665" s="1" t="s">
        <v>19</v>
      </c>
      <c r="B665" s="1" t="s">
        <v>159</v>
      </c>
      <c r="C665" s="1" t="s">
        <v>160</v>
      </c>
      <c r="D665" s="1" t="s">
        <v>373</v>
      </c>
      <c r="E665" s="1" t="s">
        <v>2276</v>
      </c>
      <c r="F665" s="1" t="s">
        <v>3465</v>
      </c>
      <c r="G665" s="1" t="s">
        <v>3466</v>
      </c>
      <c r="H665" s="4">
        <v>24662</v>
      </c>
      <c r="I665" s="4">
        <v>0</v>
      </c>
      <c r="J665" s="4">
        <v>0</v>
      </c>
      <c r="K665" s="4">
        <v>0</v>
      </c>
      <c r="L665" s="4">
        <v>-33</v>
      </c>
      <c r="M665" s="4">
        <v>24629</v>
      </c>
      <c r="N665" s="4">
        <v>0</v>
      </c>
      <c r="O665" s="4">
        <v>24629</v>
      </c>
      <c r="P665" s="4">
        <v>0</v>
      </c>
      <c r="Q665" s="4">
        <v>15748</v>
      </c>
      <c r="R665" s="4">
        <v>40377</v>
      </c>
      <c r="S665" s="4">
        <v>0</v>
      </c>
      <c r="T665" s="4">
        <v>-3239</v>
      </c>
      <c r="U665" s="4">
        <v>-3239</v>
      </c>
      <c r="V665" s="1" t="s">
        <v>266</v>
      </c>
    </row>
    <row r="666" spans="1:22" x14ac:dyDescent="0.2">
      <c r="A666" s="1" t="s">
        <v>19</v>
      </c>
      <c r="B666" s="1" t="s">
        <v>159</v>
      </c>
      <c r="C666" s="1" t="s">
        <v>160</v>
      </c>
      <c r="D666" s="1" t="s">
        <v>373</v>
      </c>
      <c r="E666" s="1" t="s">
        <v>2276</v>
      </c>
      <c r="F666" s="1" t="s">
        <v>3467</v>
      </c>
      <c r="G666" s="1" t="s">
        <v>3468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1751</v>
      </c>
      <c r="R666" s="4">
        <v>1751</v>
      </c>
      <c r="S666" s="4">
        <v>-140</v>
      </c>
      <c r="T666" s="4">
        <v>0</v>
      </c>
      <c r="U666" s="4">
        <v>-140</v>
      </c>
      <c r="V666" s="1" t="s">
        <v>266</v>
      </c>
    </row>
    <row r="667" spans="1:22" x14ac:dyDescent="0.2">
      <c r="A667" s="1" t="s">
        <v>19</v>
      </c>
      <c r="B667" s="1" t="s">
        <v>159</v>
      </c>
      <c r="C667" s="1" t="s">
        <v>160</v>
      </c>
      <c r="D667" s="1" t="s">
        <v>373</v>
      </c>
      <c r="E667" s="1" t="s">
        <v>2276</v>
      </c>
      <c r="F667" s="1" t="s">
        <v>3469</v>
      </c>
      <c r="G667" s="1" t="s">
        <v>3470</v>
      </c>
      <c r="H667" s="4">
        <v>24605</v>
      </c>
      <c r="I667" s="4">
        <v>0</v>
      </c>
      <c r="J667" s="4">
        <v>0</v>
      </c>
      <c r="K667" s="4">
        <v>0</v>
      </c>
      <c r="L667" s="4">
        <v>-33</v>
      </c>
      <c r="M667" s="4">
        <v>24572</v>
      </c>
      <c r="N667" s="4">
        <v>0</v>
      </c>
      <c r="O667" s="4">
        <v>24572</v>
      </c>
      <c r="P667" s="4">
        <v>0</v>
      </c>
      <c r="Q667" s="4">
        <v>2953</v>
      </c>
      <c r="R667" s="4">
        <v>27525</v>
      </c>
      <c r="S667" s="4">
        <v>-675</v>
      </c>
      <c r="T667" s="4">
        <v>-1554</v>
      </c>
      <c r="U667" s="4">
        <v>-2229</v>
      </c>
      <c r="V667" s="1" t="s">
        <v>266</v>
      </c>
    </row>
    <row r="668" spans="1:22" x14ac:dyDescent="0.2">
      <c r="A668" s="1" t="s">
        <v>19</v>
      </c>
      <c r="B668" s="1" t="s">
        <v>159</v>
      </c>
      <c r="C668" s="1" t="s">
        <v>160</v>
      </c>
      <c r="D668" s="1" t="s">
        <v>373</v>
      </c>
      <c r="E668" s="1" t="s">
        <v>2276</v>
      </c>
      <c r="F668" s="1" t="s">
        <v>3471</v>
      </c>
      <c r="G668" s="1" t="s">
        <v>3472</v>
      </c>
      <c r="H668" s="4">
        <v>30678</v>
      </c>
      <c r="I668" s="4">
        <v>0</v>
      </c>
      <c r="J668" s="4">
        <v>0</v>
      </c>
      <c r="K668" s="4">
        <v>0</v>
      </c>
      <c r="L668" s="4">
        <v>-41</v>
      </c>
      <c r="M668" s="4">
        <v>30637</v>
      </c>
      <c r="N668" s="4">
        <v>0</v>
      </c>
      <c r="O668" s="4">
        <v>30637</v>
      </c>
      <c r="P668" s="4">
        <v>0</v>
      </c>
      <c r="Q668" s="4">
        <v>322</v>
      </c>
      <c r="R668" s="4">
        <v>30959</v>
      </c>
      <c r="S668" s="4">
        <v>-4</v>
      </c>
      <c r="T668" s="4">
        <v>-2483</v>
      </c>
      <c r="U668" s="4">
        <v>-2487</v>
      </c>
      <c r="V668" s="1" t="s">
        <v>266</v>
      </c>
    </row>
    <row r="669" spans="1:22" x14ac:dyDescent="0.2">
      <c r="A669" s="1" t="s">
        <v>19</v>
      </c>
      <c r="B669" s="1" t="s">
        <v>159</v>
      </c>
      <c r="C669" s="1" t="s">
        <v>160</v>
      </c>
      <c r="D669" s="1" t="s">
        <v>373</v>
      </c>
      <c r="E669" s="1" t="s">
        <v>2276</v>
      </c>
      <c r="F669" s="1" t="s">
        <v>3473</v>
      </c>
      <c r="G669" s="1" t="s">
        <v>3474</v>
      </c>
      <c r="H669" s="4">
        <v>65282</v>
      </c>
      <c r="I669" s="4">
        <v>0</v>
      </c>
      <c r="J669" s="4">
        <v>0</v>
      </c>
      <c r="K669" s="4">
        <v>0</v>
      </c>
      <c r="L669" s="4">
        <v>-86</v>
      </c>
      <c r="M669" s="4">
        <v>65196</v>
      </c>
      <c r="N669" s="4">
        <v>0</v>
      </c>
      <c r="O669" s="4">
        <v>65196</v>
      </c>
      <c r="P669" s="4">
        <v>0</v>
      </c>
      <c r="Q669" s="4">
        <v>513</v>
      </c>
      <c r="R669" s="4">
        <v>65709</v>
      </c>
      <c r="S669" s="4">
        <v>0</v>
      </c>
      <c r="T669" s="4">
        <v>-5270</v>
      </c>
      <c r="U669" s="4">
        <v>-5270</v>
      </c>
      <c r="V669" s="1" t="s">
        <v>266</v>
      </c>
    </row>
    <row r="670" spans="1:22" x14ac:dyDescent="0.2">
      <c r="A670" s="1" t="s">
        <v>19</v>
      </c>
      <c r="B670" s="1" t="s">
        <v>159</v>
      </c>
      <c r="C670" s="1" t="s">
        <v>160</v>
      </c>
      <c r="D670" s="1" t="s">
        <v>373</v>
      </c>
      <c r="E670" s="1" t="s">
        <v>2276</v>
      </c>
      <c r="F670" s="1" t="s">
        <v>3475</v>
      </c>
      <c r="G670" s="1" t="s">
        <v>3476</v>
      </c>
      <c r="H670" s="4">
        <v>62234</v>
      </c>
      <c r="I670" s="4">
        <v>0</v>
      </c>
      <c r="J670" s="4">
        <v>0</v>
      </c>
      <c r="K670" s="4">
        <v>0</v>
      </c>
      <c r="L670" s="4">
        <v>-82</v>
      </c>
      <c r="M670" s="4">
        <v>62152</v>
      </c>
      <c r="N670" s="4">
        <v>0</v>
      </c>
      <c r="O670" s="4">
        <v>62152</v>
      </c>
      <c r="P670" s="4">
        <v>0</v>
      </c>
      <c r="Q670" s="4">
        <v>621</v>
      </c>
      <c r="R670" s="4">
        <v>62773</v>
      </c>
      <c r="S670" s="4">
        <v>-143</v>
      </c>
      <c r="T670" s="4">
        <v>-4957</v>
      </c>
      <c r="U670" s="4">
        <v>-5100</v>
      </c>
      <c r="V670" s="1" t="s">
        <v>266</v>
      </c>
    </row>
    <row r="671" spans="1:22" x14ac:dyDescent="0.2">
      <c r="A671" s="1" t="s">
        <v>19</v>
      </c>
      <c r="B671" s="1" t="s">
        <v>159</v>
      </c>
      <c r="C671" s="1" t="s">
        <v>160</v>
      </c>
      <c r="D671" s="1" t="s">
        <v>373</v>
      </c>
      <c r="E671" s="1" t="s">
        <v>2276</v>
      </c>
      <c r="F671" s="1" t="s">
        <v>3477</v>
      </c>
      <c r="G671" s="1" t="s">
        <v>3478</v>
      </c>
      <c r="H671" s="4">
        <v>8403</v>
      </c>
      <c r="I671" s="4">
        <v>0</v>
      </c>
      <c r="J671" s="4">
        <v>0</v>
      </c>
      <c r="K671" s="4">
        <v>0</v>
      </c>
      <c r="L671" s="4">
        <v>-11</v>
      </c>
      <c r="M671" s="4">
        <v>8392</v>
      </c>
      <c r="N671" s="4">
        <v>0</v>
      </c>
      <c r="O671" s="4">
        <v>8392</v>
      </c>
      <c r="P671" s="4">
        <v>0</v>
      </c>
      <c r="Q671" s="4">
        <v>2909</v>
      </c>
      <c r="R671" s="4">
        <v>11301</v>
      </c>
      <c r="S671" s="4">
        <v>0</v>
      </c>
      <c r="T671" s="4">
        <v>-906</v>
      </c>
      <c r="U671" s="4">
        <v>-906</v>
      </c>
      <c r="V671" s="1" t="s">
        <v>266</v>
      </c>
    </row>
    <row r="672" spans="1:22" x14ac:dyDescent="0.2">
      <c r="A672" s="1" t="s">
        <v>19</v>
      </c>
      <c r="B672" s="1" t="s">
        <v>159</v>
      </c>
      <c r="C672" s="1" t="s">
        <v>160</v>
      </c>
      <c r="D672" s="1" t="s">
        <v>373</v>
      </c>
      <c r="E672" s="1" t="s">
        <v>2276</v>
      </c>
      <c r="F672" s="1" t="s">
        <v>3479</v>
      </c>
      <c r="G672" s="1" t="s">
        <v>3480</v>
      </c>
      <c r="H672" s="4">
        <v>111008</v>
      </c>
      <c r="I672" s="4">
        <v>0</v>
      </c>
      <c r="J672" s="4">
        <v>0</v>
      </c>
      <c r="K672" s="4">
        <v>0</v>
      </c>
      <c r="L672" s="4">
        <v>-147</v>
      </c>
      <c r="M672" s="4">
        <v>110861</v>
      </c>
      <c r="N672" s="4">
        <v>0</v>
      </c>
      <c r="O672" s="4">
        <v>110861</v>
      </c>
      <c r="P672" s="4">
        <v>0</v>
      </c>
      <c r="Q672" s="4">
        <v>19763</v>
      </c>
      <c r="R672" s="4">
        <v>130624</v>
      </c>
      <c r="S672" s="4">
        <v>-3000</v>
      </c>
      <c r="T672" s="4">
        <v>-7477</v>
      </c>
      <c r="U672" s="4">
        <v>-10477</v>
      </c>
      <c r="V672" s="1" t="s">
        <v>266</v>
      </c>
    </row>
    <row r="673" spans="1:22" x14ac:dyDescent="0.2">
      <c r="A673" s="1" t="s">
        <v>19</v>
      </c>
      <c r="B673" s="1" t="s">
        <v>159</v>
      </c>
      <c r="C673" s="1" t="s">
        <v>160</v>
      </c>
      <c r="D673" s="1" t="s">
        <v>373</v>
      </c>
      <c r="E673" s="1" t="s">
        <v>2276</v>
      </c>
      <c r="F673" s="1" t="s">
        <v>3481</v>
      </c>
      <c r="G673" s="1" t="s">
        <v>2313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97</v>
      </c>
      <c r="R673" s="4">
        <v>97</v>
      </c>
      <c r="S673" s="4">
        <v>-8</v>
      </c>
      <c r="T673" s="4">
        <v>0</v>
      </c>
      <c r="U673" s="4">
        <v>-8</v>
      </c>
      <c r="V673" s="1" t="s">
        <v>266</v>
      </c>
    </row>
    <row r="674" spans="1:22" x14ac:dyDescent="0.2">
      <c r="A674" s="1" t="s">
        <v>19</v>
      </c>
      <c r="B674" s="1" t="s">
        <v>159</v>
      </c>
      <c r="C674" s="1" t="s">
        <v>160</v>
      </c>
      <c r="D674" s="1" t="s">
        <v>373</v>
      </c>
      <c r="E674" s="1" t="s">
        <v>2276</v>
      </c>
      <c r="F674" s="1" t="s">
        <v>3482</v>
      </c>
      <c r="G674" s="1" t="s">
        <v>3483</v>
      </c>
      <c r="H674" s="4">
        <v>229859</v>
      </c>
      <c r="I674" s="4">
        <v>0</v>
      </c>
      <c r="J674" s="4">
        <v>0</v>
      </c>
      <c r="K674" s="4">
        <v>0</v>
      </c>
      <c r="L674" s="4">
        <v>-304</v>
      </c>
      <c r="M674" s="4">
        <v>229555</v>
      </c>
      <c r="N674" s="4">
        <v>0</v>
      </c>
      <c r="O674" s="4">
        <v>229555</v>
      </c>
      <c r="P674" s="4">
        <v>0</v>
      </c>
      <c r="Q674" s="4">
        <v>23974</v>
      </c>
      <c r="R674" s="4">
        <v>253529</v>
      </c>
      <c r="S674" s="4">
        <v>-3000</v>
      </c>
      <c r="T674" s="4">
        <v>-16133</v>
      </c>
      <c r="U674" s="4">
        <v>-19133</v>
      </c>
      <c r="V674" s="1" t="s">
        <v>266</v>
      </c>
    </row>
    <row r="675" spans="1:22" x14ac:dyDescent="0.2">
      <c r="A675" s="1" t="s">
        <v>19</v>
      </c>
      <c r="B675" s="1" t="s">
        <v>159</v>
      </c>
      <c r="C675" s="1" t="s">
        <v>160</v>
      </c>
      <c r="D675" s="1" t="s">
        <v>373</v>
      </c>
      <c r="E675" s="1" t="s">
        <v>2276</v>
      </c>
      <c r="F675" s="1" t="s">
        <v>3484</v>
      </c>
      <c r="G675" s="1" t="s">
        <v>3485</v>
      </c>
      <c r="H675" s="4">
        <v>3000</v>
      </c>
      <c r="I675" s="4">
        <v>0</v>
      </c>
      <c r="J675" s="4">
        <v>0</v>
      </c>
      <c r="K675" s="4">
        <v>0</v>
      </c>
      <c r="L675" s="4">
        <v>-4</v>
      </c>
      <c r="M675" s="4">
        <v>2996</v>
      </c>
      <c r="N675" s="4">
        <v>0</v>
      </c>
      <c r="O675" s="4">
        <v>2996</v>
      </c>
      <c r="P675" s="4">
        <v>0</v>
      </c>
      <c r="Q675" s="4">
        <v>4357</v>
      </c>
      <c r="R675" s="4">
        <v>7353</v>
      </c>
      <c r="S675" s="4">
        <v>-400</v>
      </c>
      <c r="T675" s="4">
        <v>-190</v>
      </c>
      <c r="U675" s="4">
        <v>-590</v>
      </c>
      <c r="V675" s="1" t="s">
        <v>266</v>
      </c>
    </row>
    <row r="676" spans="1:22" x14ac:dyDescent="0.2">
      <c r="A676" s="1" t="s">
        <v>19</v>
      </c>
      <c r="B676" s="1" t="s">
        <v>159</v>
      </c>
      <c r="C676" s="1" t="s">
        <v>160</v>
      </c>
      <c r="D676" s="1" t="s">
        <v>373</v>
      </c>
      <c r="E676" s="1" t="s">
        <v>2276</v>
      </c>
      <c r="F676" s="1" t="s">
        <v>3486</v>
      </c>
      <c r="G676" s="1" t="s">
        <v>3487</v>
      </c>
      <c r="H676" s="4">
        <v>244383</v>
      </c>
      <c r="I676" s="4">
        <v>0</v>
      </c>
      <c r="J676" s="4">
        <v>0</v>
      </c>
      <c r="K676" s="4">
        <v>0</v>
      </c>
      <c r="L676" s="4">
        <v>-322</v>
      </c>
      <c r="M676" s="4">
        <v>244061</v>
      </c>
      <c r="N676" s="4">
        <v>0</v>
      </c>
      <c r="O676" s="4">
        <v>244061</v>
      </c>
      <c r="P676" s="4">
        <v>0</v>
      </c>
      <c r="Q676" s="4">
        <v>8116</v>
      </c>
      <c r="R676" s="4">
        <v>252177</v>
      </c>
      <c r="S676" s="4">
        <v>-4500</v>
      </c>
      <c r="T676" s="4">
        <v>-14925</v>
      </c>
      <c r="U676" s="4">
        <v>-19425</v>
      </c>
      <c r="V676" s="1" t="s">
        <v>266</v>
      </c>
    </row>
    <row r="677" spans="1:22" x14ac:dyDescent="0.2">
      <c r="A677" s="1" t="s">
        <v>19</v>
      </c>
      <c r="B677" s="1" t="s">
        <v>159</v>
      </c>
      <c r="C677" s="1" t="s">
        <v>160</v>
      </c>
      <c r="D677" s="1" t="s">
        <v>373</v>
      </c>
      <c r="E677" s="1" t="s">
        <v>2276</v>
      </c>
      <c r="F677" s="1" t="s">
        <v>3488</v>
      </c>
      <c r="G677" s="1" t="s">
        <v>3489</v>
      </c>
      <c r="H677" s="4">
        <v>294438</v>
      </c>
      <c r="I677" s="4">
        <v>0</v>
      </c>
      <c r="J677" s="4">
        <v>0</v>
      </c>
      <c r="K677" s="4">
        <v>0</v>
      </c>
      <c r="L677" s="4">
        <v>-388</v>
      </c>
      <c r="M677" s="4">
        <v>294050</v>
      </c>
      <c r="N677" s="4">
        <v>0</v>
      </c>
      <c r="O677" s="4">
        <v>294050</v>
      </c>
      <c r="P677" s="4">
        <v>0</v>
      </c>
      <c r="Q677" s="4">
        <v>10769</v>
      </c>
      <c r="R677" s="4">
        <v>304819</v>
      </c>
      <c r="S677" s="4">
        <v>-2000</v>
      </c>
      <c r="T677" s="4">
        <v>-22449</v>
      </c>
      <c r="U677" s="4">
        <v>-24449</v>
      </c>
      <c r="V677" s="1" t="s">
        <v>266</v>
      </c>
    </row>
    <row r="678" spans="1:22" x14ac:dyDescent="0.2">
      <c r="A678" s="1" t="s">
        <v>19</v>
      </c>
      <c r="B678" s="1" t="s">
        <v>159</v>
      </c>
      <c r="C678" s="1" t="s">
        <v>160</v>
      </c>
      <c r="D678" s="1" t="s">
        <v>373</v>
      </c>
      <c r="E678" s="1" t="s">
        <v>2276</v>
      </c>
      <c r="F678" s="1" t="s">
        <v>3490</v>
      </c>
      <c r="G678" s="1" t="s">
        <v>3491</v>
      </c>
      <c r="H678" s="4">
        <v>12195</v>
      </c>
      <c r="I678" s="4">
        <v>0</v>
      </c>
      <c r="J678" s="4">
        <v>0</v>
      </c>
      <c r="K678" s="4">
        <v>0</v>
      </c>
      <c r="L678" s="4">
        <v>-16</v>
      </c>
      <c r="M678" s="4">
        <v>12179</v>
      </c>
      <c r="N678" s="4">
        <v>0</v>
      </c>
      <c r="O678" s="4">
        <v>12179</v>
      </c>
      <c r="P678" s="4">
        <v>0</v>
      </c>
      <c r="Q678" s="4">
        <v>3263</v>
      </c>
      <c r="R678" s="4">
        <v>15442</v>
      </c>
      <c r="S678" s="4">
        <v>0</v>
      </c>
      <c r="T678" s="4">
        <v>-1239</v>
      </c>
      <c r="U678" s="4">
        <v>-1239</v>
      </c>
      <c r="V678" s="1" t="s">
        <v>266</v>
      </c>
    </row>
    <row r="679" spans="1:22" x14ac:dyDescent="0.2">
      <c r="A679" s="1" t="s">
        <v>19</v>
      </c>
      <c r="B679" s="1" t="s">
        <v>159</v>
      </c>
      <c r="C679" s="1" t="s">
        <v>160</v>
      </c>
      <c r="D679" s="1" t="s">
        <v>373</v>
      </c>
      <c r="E679" s="1" t="s">
        <v>2276</v>
      </c>
      <c r="F679" s="1" t="s">
        <v>3492</v>
      </c>
      <c r="G679" s="1" t="s">
        <v>3493</v>
      </c>
      <c r="H679" s="4">
        <v>30036</v>
      </c>
      <c r="I679" s="4">
        <v>0</v>
      </c>
      <c r="J679" s="4">
        <v>0</v>
      </c>
      <c r="K679" s="4">
        <v>0</v>
      </c>
      <c r="L679" s="4">
        <v>-40</v>
      </c>
      <c r="M679" s="4">
        <v>29996</v>
      </c>
      <c r="N679" s="4">
        <v>0</v>
      </c>
      <c r="O679" s="4">
        <v>29996</v>
      </c>
      <c r="P679" s="4">
        <v>0</v>
      </c>
      <c r="Q679" s="4">
        <v>1406</v>
      </c>
      <c r="R679" s="4">
        <v>31402</v>
      </c>
      <c r="S679" s="4">
        <v>-52</v>
      </c>
      <c r="T679" s="4">
        <v>-2467</v>
      </c>
      <c r="U679" s="4">
        <v>-2519</v>
      </c>
      <c r="V679" s="1" t="s">
        <v>266</v>
      </c>
    </row>
    <row r="680" spans="1:22" x14ac:dyDescent="0.2">
      <c r="A680" s="1" t="s">
        <v>19</v>
      </c>
      <c r="B680" s="1" t="s">
        <v>159</v>
      </c>
      <c r="C680" s="1" t="s">
        <v>160</v>
      </c>
      <c r="D680" s="1" t="s">
        <v>373</v>
      </c>
      <c r="E680" s="1" t="s">
        <v>2276</v>
      </c>
      <c r="F680" s="1" t="s">
        <v>3494</v>
      </c>
      <c r="G680" s="1" t="s">
        <v>3495</v>
      </c>
      <c r="H680" s="4">
        <v>82002</v>
      </c>
      <c r="I680" s="4">
        <v>0</v>
      </c>
      <c r="J680" s="4">
        <v>0</v>
      </c>
      <c r="K680" s="4">
        <v>0</v>
      </c>
      <c r="L680" s="4">
        <v>-108</v>
      </c>
      <c r="M680" s="4">
        <v>81894</v>
      </c>
      <c r="N680" s="4">
        <v>0</v>
      </c>
      <c r="O680" s="4">
        <v>81894</v>
      </c>
      <c r="P680" s="4">
        <v>0</v>
      </c>
      <c r="Q680" s="4">
        <v>13480</v>
      </c>
      <c r="R680" s="4">
        <v>95374</v>
      </c>
      <c r="S680" s="4">
        <v>0</v>
      </c>
      <c r="T680" s="4">
        <v>-7650</v>
      </c>
      <c r="U680" s="4">
        <v>-7650</v>
      </c>
      <c r="V680" s="1" t="s">
        <v>266</v>
      </c>
    </row>
    <row r="681" spans="1:22" x14ac:dyDescent="0.2">
      <c r="A681" s="1" t="s">
        <v>19</v>
      </c>
      <c r="B681" s="1" t="s">
        <v>159</v>
      </c>
      <c r="C681" s="1" t="s">
        <v>160</v>
      </c>
      <c r="D681" s="1" t="s">
        <v>373</v>
      </c>
      <c r="E681" s="1" t="s">
        <v>2276</v>
      </c>
      <c r="F681" s="1" t="s">
        <v>3496</v>
      </c>
      <c r="G681" s="1" t="s">
        <v>3497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1838</v>
      </c>
      <c r="R681" s="4">
        <v>1838</v>
      </c>
      <c r="S681" s="4">
        <v>0</v>
      </c>
      <c r="T681" s="4">
        <v>0</v>
      </c>
      <c r="U681" s="4">
        <v>0</v>
      </c>
      <c r="V681" s="1" t="s">
        <v>266</v>
      </c>
    </row>
    <row r="682" spans="1:22" x14ac:dyDescent="0.2">
      <c r="A682" s="1" t="s">
        <v>19</v>
      </c>
      <c r="B682" s="1" t="s">
        <v>159</v>
      </c>
      <c r="C682" s="1" t="s">
        <v>160</v>
      </c>
      <c r="D682" s="1" t="s">
        <v>373</v>
      </c>
      <c r="E682" s="1" t="s">
        <v>2276</v>
      </c>
      <c r="F682" s="1" t="s">
        <v>3498</v>
      </c>
      <c r="G682" s="1" t="s">
        <v>3497</v>
      </c>
      <c r="H682" s="4">
        <v>21230</v>
      </c>
      <c r="I682" s="4">
        <v>0</v>
      </c>
      <c r="J682" s="4">
        <v>0</v>
      </c>
      <c r="K682" s="4">
        <v>0</v>
      </c>
      <c r="L682" s="4">
        <v>-28</v>
      </c>
      <c r="M682" s="4">
        <v>21202</v>
      </c>
      <c r="N682" s="4">
        <v>0</v>
      </c>
      <c r="O682" s="4">
        <v>21202</v>
      </c>
      <c r="P682" s="4">
        <v>0</v>
      </c>
      <c r="Q682" s="4">
        <v>0</v>
      </c>
      <c r="R682" s="4">
        <v>21202</v>
      </c>
      <c r="S682" s="4">
        <v>0</v>
      </c>
      <c r="T682" s="4">
        <v>-1701</v>
      </c>
      <c r="U682" s="4">
        <v>-1701</v>
      </c>
      <c r="V682" s="1" t="s">
        <v>266</v>
      </c>
    </row>
    <row r="683" spans="1:22" x14ac:dyDescent="0.2">
      <c r="A683" s="1" t="s">
        <v>19</v>
      </c>
      <c r="B683" s="1" t="s">
        <v>159</v>
      </c>
      <c r="C683" s="1" t="s">
        <v>160</v>
      </c>
      <c r="D683" s="1" t="s">
        <v>373</v>
      </c>
      <c r="E683" s="1" t="s">
        <v>2276</v>
      </c>
      <c r="F683" s="1" t="s">
        <v>3499</v>
      </c>
      <c r="G683" s="1" t="s">
        <v>3500</v>
      </c>
      <c r="H683" s="4">
        <v>43433</v>
      </c>
      <c r="I683" s="4">
        <v>0</v>
      </c>
      <c r="J683" s="4">
        <v>0</v>
      </c>
      <c r="K683" s="4">
        <v>0</v>
      </c>
      <c r="L683" s="4">
        <v>-57</v>
      </c>
      <c r="M683" s="4">
        <v>43376</v>
      </c>
      <c r="N683" s="4">
        <v>0</v>
      </c>
      <c r="O683" s="4">
        <v>43376</v>
      </c>
      <c r="P683" s="4">
        <v>0</v>
      </c>
      <c r="Q683" s="4">
        <v>5395</v>
      </c>
      <c r="R683" s="4">
        <v>48771</v>
      </c>
      <c r="S683" s="4">
        <v>-433</v>
      </c>
      <c r="T683" s="4">
        <v>0</v>
      </c>
      <c r="U683" s="4">
        <v>-433</v>
      </c>
      <c r="V683" s="1" t="s">
        <v>266</v>
      </c>
    </row>
    <row r="684" spans="1:22" x14ac:dyDescent="0.2">
      <c r="A684" s="1" t="s">
        <v>19</v>
      </c>
      <c r="B684" s="1" t="s">
        <v>159</v>
      </c>
      <c r="C684" s="1" t="s">
        <v>160</v>
      </c>
      <c r="D684" s="1" t="s">
        <v>373</v>
      </c>
      <c r="E684" s="1" t="s">
        <v>2276</v>
      </c>
      <c r="F684" s="1" t="s">
        <v>3501</v>
      </c>
      <c r="G684" s="1" t="s">
        <v>3502</v>
      </c>
      <c r="H684" s="4">
        <v>22944</v>
      </c>
      <c r="I684" s="4">
        <v>0</v>
      </c>
      <c r="J684" s="4">
        <v>0</v>
      </c>
      <c r="K684" s="4">
        <v>0</v>
      </c>
      <c r="L684" s="4">
        <v>-30</v>
      </c>
      <c r="M684" s="4">
        <v>22914</v>
      </c>
      <c r="N684" s="4">
        <v>0</v>
      </c>
      <c r="O684" s="4">
        <v>22914</v>
      </c>
      <c r="P684" s="4">
        <v>0</v>
      </c>
      <c r="Q684" s="4">
        <v>18</v>
      </c>
      <c r="R684" s="4">
        <v>22932</v>
      </c>
      <c r="S684" s="4">
        <v>0</v>
      </c>
      <c r="T684" s="4">
        <v>-1894</v>
      </c>
      <c r="U684" s="4">
        <v>-1894</v>
      </c>
      <c r="V684" s="1" t="s">
        <v>266</v>
      </c>
    </row>
    <row r="685" spans="1:22" x14ac:dyDescent="0.2">
      <c r="A685" s="1" t="s">
        <v>19</v>
      </c>
      <c r="B685" s="1" t="s">
        <v>159</v>
      </c>
      <c r="C685" s="1" t="s">
        <v>160</v>
      </c>
      <c r="D685" s="1" t="s">
        <v>373</v>
      </c>
      <c r="E685" s="1" t="s">
        <v>2276</v>
      </c>
      <c r="F685" s="1" t="s">
        <v>3503</v>
      </c>
      <c r="G685" s="1" t="s">
        <v>3504</v>
      </c>
      <c r="H685" s="4">
        <v>61377</v>
      </c>
      <c r="I685" s="4">
        <v>0</v>
      </c>
      <c r="J685" s="4">
        <v>0</v>
      </c>
      <c r="K685" s="4">
        <v>0</v>
      </c>
      <c r="L685" s="4">
        <v>-81</v>
      </c>
      <c r="M685" s="4">
        <v>61296</v>
      </c>
      <c r="N685" s="4">
        <v>0</v>
      </c>
      <c r="O685" s="4">
        <v>61296</v>
      </c>
      <c r="P685" s="4">
        <v>0</v>
      </c>
      <c r="Q685" s="4">
        <v>0</v>
      </c>
      <c r="R685" s="4">
        <v>61296</v>
      </c>
      <c r="S685" s="4">
        <v>0</v>
      </c>
      <c r="T685" s="4">
        <v>-4916</v>
      </c>
      <c r="U685" s="4">
        <v>-4916</v>
      </c>
      <c r="V685" s="1" t="s">
        <v>266</v>
      </c>
    </row>
    <row r="686" spans="1:22" x14ac:dyDescent="0.2">
      <c r="A686" s="1" t="s">
        <v>19</v>
      </c>
      <c r="B686" s="1" t="s">
        <v>159</v>
      </c>
      <c r="C686" s="1" t="s">
        <v>160</v>
      </c>
      <c r="D686" s="1" t="s">
        <v>373</v>
      </c>
      <c r="E686" s="1" t="s">
        <v>2276</v>
      </c>
      <c r="F686" s="1" t="s">
        <v>3505</v>
      </c>
      <c r="G686" s="1" t="s">
        <v>3506</v>
      </c>
      <c r="H686" s="4">
        <v>92602</v>
      </c>
      <c r="I686" s="4">
        <v>0</v>
      </c>
      <c r="J686" s="4">
        <v>0</v>
      </c>
      <c r="K686" s="4">
        <v>0</v>
      </c>
      <c r="L686" s="4">
        <v>-123</v>
      </c>
      <c r="M686" s="4">
        <v>92479</v>
      </c>
      <c r="N686" s="4">
        <v>0</v>
      </c>
      <c r="O686" s="4">
        <v>92479</v>
      </c>
      <c r="P686" s="4">
        <v>0</v>
      </c>
      <c r="Q686" s="4">
        <v>834</v>
      </c>
      <c r="R686" s="4">
        <v>93313</v>
      </c>
      <c r="S686" s="4">
        <v>0</v>
      </c>
      <c r="T686" s="4">
        <v>-7484</v>
      </c>
      <c r="U686" s="4">
        <v>-7484</v>
      </c>
      <c r="V686" s="1" t="s">
        <v>266</v>
      </c>
    </row>
    <row r="687" spans="1:22" x14ac:dyDescent="0.2">
      <c r="A687" s="1" t="s">
        <v>19</v>
      </c>
      <c r="B687" s="1" t="s">
        <v>159</v>
      </c>
      <c r="C687" s="1" t="s">
        <v>160</v>
      </c>
      <c r="D687" s="1" t="s">
        <v>373</v>
      </c>
      <c r="E687" s="1" t="s">
        <v>2276</v>
      </c>
      <c r="F687" s="1" t="s">
        <v>3507</v>
      </c>
      <c r="G687" s="1" t="s">
        <v>3508</v>
      </c>
      <c r="H687" s="4">
        <v>26244</v>
      </c>
      <c r="I687" s="4">
        <v>0</v>
      </c>
      <c r="J687" s="4">
        <v>0</v>
      </c>
      <c r="K687" s="4">
        <v>0</v>
      </c>
      <c r="L687" s="4">
        <v>-34</v>
      </c>
      <c r="M687" s="4">
        <v>26210</v>
      </c>
      <c r="N687" s="4">
        <v>0</v>
      </c>
      <c r="O687" s="4">
        <v>26210</v>
      </c>
      <c r="P687" s="4">
        <v>0</v>
      </c>
      <c r="Q687" s="4">
        <v>2036</v>
      </c>
      <c r="R687" s="4">
        <v>28246</v>
      </c>
      <c r="S687" s="4">
        <v>0</v>
      </c>
      <c r="T687" s="4">
        <v>-2265</v>
      </c>
      <c r="U687" s="4">
        <v>-2265</v>
      </c>
      <c r="V687" s="1" t="s">
        <v>266</v>
      </c>
    </row>
    <row r="688" spans="1:22" x14ac:dyDescent="0.2">
      <c r="A688" s="1" t="s">
        <v>19</v>
      </c>
      <c r="B688" s="1" t="s">
        <v>159</v>
      </c>
      <c r="C688" s="1" t="s">
        <v>160</v>
      </c>
      <c r="D688" s="1" t="s">
        <v>373</v>
      </c>
      <c r="E688" s="1" t="s">
        <v>2276</v>
      </c>
      <c r="F688" s="1" t="s">
        <v>3509</v>
      </c>
      <c r="G688" s="1" t="s">
        <v>3510</v>
      </c>
      <c r="H688" s="4">
        <v>45317</v>
      </c>
      <c r="I688" s="4">
        <v>0</v>
      </c>
      <c r="J688" s="4">
        <v>0</v>
      </c>
      <c r="K688" s="4">
        <v>0</v>
      </c>
      <c r="L688" s="4">
        <v>-60</v>
      </c>
      <c r="M688" s="4">
        <v>45257</v>
      </c>
      <c r="N688" s="4">
        <v>0</v>
      </c>
      <c r="O688" s="4">
        <v>45257</v>
      </c>
      <c r="P688" s="4">
        <v>0</v>
      </c>
      <c r="Q688" s="4">
        <v>2947</v>
      </c>
      <c r="R688" s="4">
        <v>48204</v>
      </c>
      <c r="S688" s="4">
        <v>-13</v>
      </c>
      <c r="T688" s="4">
        <v>-3853</v>
      </c>
      <c r="U688" s="4">
        <v>-3866</v>
      </c>
      <c r="V688" s="1" t="s">
        <v>266</v>
      </c>
    </row>
    <row r="689" spans="1:22" x14ac:dyDescent="0.2">
      <c r="A689" s="1" t="s">
        <v>19</v>
      </c>
      <c r="B689" s="1" t="s">
        <v>159</v>
      </c>
      <c r="C689" s="1" t="s">
        <v>160</v>
      </c>
      <c r="D689" s="1" t="s">
        <v>373</v>
      </c>
      <c r="E689" s="1" t="s">
        <v>2276</v>
      </c>
      <c r="F689" s="1" t="s">
        <v>3511</v>
      </c>
      <c r="G689" s="1" t="s">
        <v>3512</v>
      </c>
      <c r="H689" s="4">
        <v>861</v>
      </c>
      <c r="I689" s="4">
        <v>0</v>
      </c>
      <c r="J689" s="4">
        <v>0</v>
      </c>
      <c r="K689" s="4">
        <v>0</v>
      </c>
      <c r="L689" s="4">
        <v>-1</v>
      </c>
      <c r="M689" s="4">
        <v>860</v>
      </c>
      <c r="N689" s="4">
        <v>0</v>
      </c>
      <c r="O689" s="4">
        <v>860</v>
      </c>
      <c r="P689" s="4">
        <v>0</v>
      </c>
      <c r="Q689" s="4">
        <v>0</v>
      </c>
      <c r="R689" s="4">
        <v>860</v>
      </c>
      <c r="S689" s="4">
        <v>0</v>
      </c>
      <c r="T689" s="4">
        <v>-69</v>
      </c>
      <c r="U689" s="4">
        <v>-69</v>
      </c>
      <c r="V689" s="1" t="s">
        <v>266</v>
      </c>
    </row>
    <row r="690" spans="1:22" x14ac:dyDescent="0.2">
      <c r="A690" s="1" t="s">
        <v>19</v>
      </c>
      <c r="B690" s="1" t="s">
        <v>159</v>
      </c>
      <c r="C690" s="1" t="s">
        <v>160</v>
      </c>
      <c r="D690" s="1" t="s">
        <v>373</v>
      </c>
      <c r="E690" s="1" t="s">
        <v>2276</v>
      </c>
      <c r="F690" s="1" t="s">
        <v>3513</v>
      </c>
      <c r="G690" s="1" t="s">
        <v>3514</v>
      </c>
      <c r="H690" s="4">
        <v>4959</v>
      </c>
      <c r="I690" s="4">
        <v>0</v>
      </c>
      <c r="J690" s="4">
        <v>0</v>
      </c>
      <c r="K690" s="4">
        <v>0</v>
      </c>
      <c r="L690" s="4">
        <v>-7</v>
      </c>
      <c r="M690" s="4">
        <v>4952</v>
      </c>
      <c r="N690" s="4">
        <v>0</v>
      </c>
      <c r="O690" s="4">
        <v>4952</v>
      </c>
      <c r="P690" s="4">
        <v>0</v>
      </c>
      <c r="Q690" s="4">
        <v>79</v>
      </c>
      <c r="R690" s="4">
        <v>5031</v>
      </c>
      <c r="S690" s="4">
        <v>-46</v>
      </c>
      <c r="T690" s="4">
        <v>-358</v>
      </c>
      <c r="U690" s="4">
        <v>-404</v>
      </c>
      <c r="V690" s="1" t="s">
        <v>266</v>
      </c>
    </row>
    <row r="691" spans="1:22" x14ac:dyDescent="0.2">
      <c r="A691" s="1" t="s">
        <v>19</v>
      </c>
      <c r="B691" s="1" t="s">
        <v>159</v>
      </c>
      <c r="C691" s="1" t="s">
        <v>160</v>
      </c>
      <c r="D691" s="1" t="s">
        <v>329</v>
      </c>
      <c r="E691" s="1" t="s">
        <v>3515</v>
      </c>
      <c r="F691" s="1" t="s">
        <v>3516</v>
      </c>
      <c r="G691" s="1" t="s">
        <v>3517</v>
      </c>
      <c r="H691" s="4">
        <v>3158</v>
      </c>
      <c r="I691" s="4">
        <v>0</v>
      </c>
      <c r="J691" s="4">
        <v>0</v>
      </c>
      <c r="K691" s="4">
        <v>0</v>
      </c>
      <c r="L691" s="4">
        <v>-4</v>
      </c>
      <c r="M691" s="4">
        <v>3154</v>
      </c>
      <c r="N691" s="4">
        <v>0</v>
      </c>
      <c r="O691" s="4">
        <v>3154</v>
      </c>
      <c r="P691" s="4">
        <v>0</v>
      </c>
      <c r="Q691" s="4">
        <v>15</v>
      </c>
      <c r="R691" s="4">
        <v>3169</v>
      </c>
      <c r="S691" s="4">
        <v>0</v>
      </c>
      <c r="T691" s="4">
        <v>-254</v>
      </c>
      <c r="U691" s="4">
        <v>-254</v>
      </c>
      <c r="V691" s="1" t="s">
        <v>266</v>
      </c>
    </row>
    <row r="692" spans="1:22" x14ac:dyDescent="0.2">
      <c r="A692" s="1" t="s">
        <v>19</v>
      </c>
      <c r="B692" s="1" t="s">
        <v>159</v>
      </c>
      <c r="C692" s="1" t="s">
        <v>160</v>
      </c>
      <c r="D692" s="1" t="s">
        <v>329</v>
      </c>
      <c r="E692" s="1" t="s">
        <v>3515</v>
      </c>
      <c r="F692" s="1" t="s">
        <v>3518</v>
      </c>
      <c r="G692" s="1" t="s">
        <v>3519</v>
      </c>
      <c r="H692" s="4">
        <v>33234</v>
      </c>
      <c r="I692" s="4">
        <v>0</v>
      </c>
      <c r="J692" s="4">
        <v>0</v>
      </c>
      <c r="K692" s="4">
        <v>0</v>
      </c>
      <c r="L692" s="4">
        <v>-44</v>
      </c>
      <c r="M692" s="4">
        <v>33190</v>
      </c>
      <c r="N692" s="4">
        <v>0</v>
      </c>
      <c r="O692" s="4">
        <v>33190</v>
      </c>
      <c r="P692" s="4">
        <v>0</v>
      </c>
      <c r="Q692" s="4">
        <v>2800</v>
      </c>
      <c r="R692" s="4">
        <v>35990</v>
      </c>
      <c r="S692" s="4">
        <v>-120</v>
      </c>
      <c r="T692" s="4">
        <v>-2767</v>
      </c>
      <c r="U692" s="4">
        <v>-2887</v>
      </c>
      <c r="V692" s="1" t="s">
        <v>266</v>
      </c>
    </row>
    <row r="693" spans="1:22" x14ac:dyDescent="0.2">
      <c r="A693" s="1" t="s">
        <v>19</v>
      </c>
      <c r="B693" s="1" t="s">
        <v>159</v>
      </c>
      <c r="C693" s="1" t="s">
        <v>160</v>
      </c>
      <c r="D693" s="1" t="s">
        <v>329</v>
      </c>
      <c r="E693" s="1" t="s">
        <v>3515</v>
      </c>
      <c r="F693" s="1" t="s">
        <v>3520</v>
      </c>
      <c r="G693" s="1" t="s">
        <v>2645</v>
      </c>
      <c r="H693" s="4">
        <v>21023</v>
      </c>
      <c r="I693" s="4">
        <v>0</v>
      </c>
      <c r="J693" s="4">
        <v>0</v>
      </c>
      <c r="K693" s="4">
        <v>0</v>
      </c>
      <c r="L693" s="4">
        <v>-28</v>
      </c>
      <c r="M693" s="4">
        <v>20995</v>
      </c>
      <c r="N693" s="4">
        <v>0</v>
      </c>
      <c r="O693" s="4">
        <v>20995</v>
      </c>
      <c r="P693" s="4">
        <v>0</v>
      </c>
      <c r="Q693" s="4">
        <v>23</v>
      </c>
      <c r="R693" s="4">
        <v>21018</v>
      </c>
      <c r="S693" s="4">
        <v>0</v>
      </c>
      <c r="T693" s="4">
        <v>-1686</v>
      </c>
      <c r="U693" s="4">
        <v>-1686</v>
      </c>
      <c r="V693" s="1" t="s">
        <v>266</v>
      </c>
    </row>
    <row r="694" spans="1:22" x14ac:dyDescent="0.2">
      <c r="A694" s="1" t="s">
        <v>19</v>
      </c>
      <c r="B694" s="1" t="s">
        <v>159</v>
      </c>
      <c r="C694" s="1" t="s">
        <v>160</v>
      </c>
      <c r="D694" s="1" t="s">
        <v>329</v>
      </c>
      <c r="E694" s="1" t="s">
        <v>3515</v>
      </c>
      <c r="F694" s="1" t="s">
        <v>3521</v>
      </c>
      <c r="G694" s="1" t="s">
        <v>3522</v>
      </c>
      <c r="H694" s="4">
        <v>94624</v>
      </c>
      <c r="I694" s="4">
        <v>0</v>
      </c>
      <c r="J694" s="4">
        <v>0</v>
      </c>
      <c r="K694" s="4">
        <v>0</v>
      </c>
      <c r="L694" s="4">
        <v>-125</v>
      </c>
      <c r="M694" s="4">
        <v>94499</v>
      </c>
      <c r="N694" s="4">
        <v>0</v>
      </c>
      <c r="O694" s="4">
        <v>94499</v>
      </c>
      <c r="P694" s="4">
        <v>0</v>
      </c>
      <c r="Q694" s="4">
        <v>7180</v>
      </c>
      <c r="R694" s="4">
        <v>101679</v>
      </c>
      <c r="S694" s="4">
        <v>0</v>
      </c>
      <c r="T694" s="4">
        <v>-8155</v>
      </c>
      <c r="U694" s="4">
        <v>-8155</v>
      </c>
      <c r="V694" s="1" t="s">
        <v>266</v>
      </c>
    </row>
    <row r="695" spans="1:22" x14ac:dyDescent="0.2">
      <c r="A695" s="1" t="s">
        <v>19</v>
      </c>
      <c r="B695" s="1" t="s">
        <v>159</v>
      </c>
      <c r="C695" s="1" t="s">
        <v>160</v>
      </c>
      <c r="D695" s="1" t="s">
        <v>329</v>
      </c>
      <c r="E695" s="1" t="s">
        <v>3515</v>
      </c>
      <c r="F695" s="1" t="s">
        <v>3523</v>
      </c>
      <c r="G695" s="1" t="s">
        <v>3524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1084</v>
      </c>
      <c r="R695" s="4">
        <v>1084</v>
      </c>
      <c r="S695" s="4">
        <v>-87</v>
      </c>
      <c r="T695" s="4">
        <v>0</v>
      </c>
      <c r="U695" s="4">
        <v>-87</v>
      </c>
      <c r="V695" s="1" t="s">
        <v>266</v>
      </c>
    </row>
    <row r="696" spans="1:22" x14ac:dyDescent="0.2">
      <c r="A696" s="1" t="s">
        <v>19</v>
      </c>
      <c r="B696" s="1" t="s">
        <v>159</v>
      </c>
      <c r="C696" s="1" t="s">
        <v>160</v>
      </c>
      <c r="D696" s="1" t="s">
        <v>329</v>
      </c>
      <c r="E696" s="1" t="s">
        <v>3515</v>
      </c>
      <c r="F696" s="1" t="s">
        <v>3525</v>
      </c>
      <c r="G696" s="1" t="s">
        <v>3526</v>
      </c>
      <c r="H696" s="4">
        <v>18958</v>
      </c>
      <c r="I696" s="4">
        <v>0</v>
      </c>
      <c r="J696" s="4">
        <v>0</v>
      </c>
      <c r="K696" s="4">
        <v>0</v>
      </c>
      <c r="L696" s="4">
        <v>-25</v>
      </c>
      <c r="M696" s="4">
        <v>18933</v>
      </c>
      <c r="N696" s="4">
        <v>0</v>
      </c>
      <c r="O696" s="4">
        <v>18933</v>
      </c>
      <c r="P696" s="4">
        <v>0</v>
      </c>
      <c r="Q696" s="4">
        <v>3</v>
      </c>
      <c r="R696" s="4">
        <v>18936</v>
      </c>
      <c r="S696" s="4">
        <v>0</v>
      </c>
      <c r="T696" s="4">
        <v>-1519</v>
      </c>
      <c r="U696" s="4">
        <v>-1519</v>
      </c>
      <c r="V696" s="1" t="s">
        <v>266</v>
      </c>
    </row>
    <row r="697" spans="1:22" x14ac:dyDescent="0.2">
      <c r="A697" s="1" t="s">
        <v>19</v>
      </c>
      <c r="B697" s="1" t="s">
        <v>159</v>
      </c>
      <c r="C697" s="1" t="s">
        <v>160</v>
      </c>
      <c r="D697" s="1" t="s">
        <v>329</v>
      </c>
      <c r="E697" s="1" t="s">
        <v>3515</v>
      </c>
      <c r="F697" s="1" t="s">
        <v>3527</v>
      </c>
      <c r="G697" s="1" t="s">
        <v>3528</v>
      </c>
      <c r="H697" s="4">
        <v>75941</v>
      </c>
      <c r="I697" s="4">
        <v>0</v>
      </c>
      <c r="J697" s="4">
        <v>0</v>
      </c>
      <c r="K697" s="4">
        <v>0</v>
      </c>
      <c r="L697" s="4">
        <v>-100</v>
      </c>
      <c r="M697" s="4">
        <v>75841</v>
      </c>
      <c r="N697" s="4">
        <v>0</v>
      </c>
      <c r="O697" s="4">
        <v>75841</v>
      </c>
      <c r="P697" s="4">
        <v>0</v>
      </c>
      <c r="Q697" s="4">
        <v>4170</v>
      </c>
      <c r="R697" s="4">
        <v>80011</v>
      </c>
      <c r="S697" s="4">
        <v>0</v>
      </c>
      <c r="T697" s="4">
        <v>-6417</v>
      </c>
      <c r="U697" s="4">
        <v>-6417</v>
      </c>
      <c r="V697" s="1" t="s">
        <v>266</v>
      </c>
    </row>
    <row r="698" spans="1:22" x14ac:dyDescent="0.2">
      <c r="A698" s="1" t="s">
        <v>19</v>
      </c>
      <c r="B698" s="1" t="s">
        <v>159</v>
      </c>
      <c r="C698" s="1" t="s">
        <v>160</v>
      </c>
      <c r="D698" s="1" t="s">
        <v>329</v>
      </c>
      <c r="E698" s="1" t="s">
        <v>3515</v>
      </c>
      <c r="F698" s="1" t="s">
        <v>3529</v>
      </c>
      <c r="G698" s="1" t="s">
        <v>3530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-2</v>
      </c>
      <c r="U698" s="4">
        <v>-2</v>
      </c>
      <c r="V698" s="1" t="s">
        <v>266</v>
      </c>
    </row>
    <row r="699" spans="1:22" x14ac:dyDescent="0.2">
      <c r="A699" s="1" t="s">
        <v>19</v>
      </c>
      <c r="B699" s="1" t="s">
        <v>159</v>
      </c>
      <c r="C699" s="1" t="s">
        <v>160</v>
      </c>
      <c r="D699" s="1" t="s">
        <v>329</v>
      </c>
      <c r="E699" s="1" t="s">
        <v>3515</v>
      </c>
      <c r="F699" s="1" t="s">
        <v>3531</v>
      </c>
      <c r="G699" s="1" t="s">
        <v>3532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-96</v>
      </c>
      <c r="U699" s="4">
        <v>-96</v>
      </c>
      <c r="V699" s="1" t="s">
        <v>266</v>
      </c>
    </row>
    <row r="700" spans="1:22" x14ac:dyDescent="0.2">
      <c r="A700" s="1" t="s">
        <v>19</v>
      </c>
      <c r="B700" s="1" t="s">
        <v>159</v>
      </c>
      <c r="C700" s="1" t="s">
        <v>160</v>
      </c>
      <c r="D700" s="1" t="s">
        <v>329</v>
      </c>
      <c r="E700" s="1" t="s">
        <v>3515</v>
      </c>
      <c r="F700" s="1" t="s">
        <v>3533</v>
      </c>
      <c r="G700" s="1" t="s">
        <v>3534</v>
      </c>
      <c r="H700" s="4">
        <v>301929</v>
      </c>
      <c r="I700" s="4">
        <v>0</v>
      </c>
      <c r="J700" s="4">
        <v>0</v>
      </c>
      <c r="K700" s="4">
        <v>0</v>
      </c>
      <c r="L700" s="4">
        <v>-399</v>
      </c>
      <c r="M700" s="4">
        <v>301530</v>
      </c>
      <c r="N700" s="4">
        <v>0</v>
      </c>
      <c r="O700" s="4">
        <v>301530</v>
      </c>
      <c r="P700" s="4">
        <v>0</v>
      </c>
      <c r="Q700" s="4">
        <v>7</v>
      </c>
      <c r="R700" s="4">
        <v>301537</v>
      </c>
      <c r="S700" s="4">
        <v>0</v>
      </c>
      <c r="T700" s="4">
        <v>-24382</v>
      </c>
      <c r="U700" s="4">
        <v>-24382</v>
      </c>
      <c r="V700" s="1" t="s">
        <v>266</v>
      </c>
    </row>
    <row r="701" spans="1:22" x14ac:dyDescent="0.2">
      <c r="A701" s="1" t="s">
        <v>19</v>
      </c>
      <c r="B701" s="1" t="s">
        <v>159</v>
      </c>
      <c r="C701" s="1" t="s">
        <v>160</v>
      </c>
      <c r="D701" s="1" t="s">
        <v>329</v>
      </c>
      <c r="E701" s="1" t="s">
        <v>3515</v>
      </c>
      <c r="F701" s="1" t="s">
        <v>3535</v>
      </c>
      <c r="G701" s="1" t="s">
        <v>3536</v>
      </c>
      <c r="H701" s="4">
        <v>978172</v>
      </c>
      <c r="I701" s="4">
        <v>0</v>
      </c>
      <c r="J701" s="4">
        <v>0</v>
      </c>
      <c r="K701" s="4">
        <v>0</v>
      </c>
      <c r="L701" s="4">
        <v>-1291</v>
      </c>
      <c r="M701" s="4">
        <v>976881</v>
      </c>
      <c r="N701" s="4">
        <v>0</v>
      </c>
      <c r="O701" s="4">
        <v>976881</v>
      </c>
      <c r="P701" s="4">
        <v>0</v>
      </c>
      <c r="Q701" s="4">
        <v>273</v>
      </c>
      <c r="R701" s="4">
        <v>977154</v>
      </c>
      <c r="S701" s="4">
        <v>0</v>
      </c>
      <c r="T701" s="4">
        <v>-78655</v>
      </c>
      <c r="U701" s="4">
        <v>-78655</v>
      </c>
      <c r="V701" s="1" t="s">
        <v>266</v>
      </c>
    </row>
    <row r="702" spans="1:22" x14ac:dyDescent="0.2">
      <c r="A702" s="1" t="s">
        <v>19</v>
      </c>
      <c r="B702" s="1" t="s">
        <v>159</v>
      </c>
      <c r="C702" s="1" t="s">
        <v>160</v>
      </c>
      <c r="D702" s="1" t="s">
        <v>329</v>
      </c>
      <c r="E702" s="1" t="s">
        <v>3515</v>
      </c>
      <c r="F702" s="1" t="s">
        <v>3537</v>
      </c>
      <c r="G702" s="1" t="s">
        <v>3538</v>
      </c>
      <c r="H702" s="4">
        <v>179023</v>
      </c>
      <c r="I702" s="4">
        <v>0</v>
      </c>
      <c r="J702" s="4">
        <v>0</v>
      </c>
      <c r="K702" s="4">
        <v>0</v>
      </c>
      <c r="L702" s="4">
        <v>-236</v>
      </c>
      <c r="M702" s="4">
        <v>178787</v>
      </c>
      <c r="N702" s="4">
        <v>0</v>
      </c>
      <c r="O702" s="4">
        <v>178787</v>
      </c>
      <c r="P702" s="4">
        <v>0</v>
      </c>
      <c r="Q702" s="4">
        <v>14621</v>
      </c>
      <c r="R702" s="4">
        <v>193408</v>
      </c>
      <c r="S702" s="4">
        <v>0</v>
      </c>
      <c r="T702" s="4">
        <v>-15513</v>
      </c>
      <c r="U702" s="4">
        <v>-15513</v>
      </c>
      <c r="V702" s="1" t="s">
        <v>266</v>
      </c>
    </row>
    <row r="703" spans="1:22" x14ac:dyDescent="0.2">
      <c r="A703" s="1" t="s">
        <v>19</v>
      </c>
      <c r="B703" s="1" t="s">
        <v>159</v>
      </c>
      <c r="C703" s="1" t="s">
        <v>160</v>
      </c>
      <c r="D703" s="1" t="s">
        <v>329</v>
      </c>
      <c r="E703" s="1" t="s">
        <v>3515</v>
      </c>
      <c r="F703" s="1" t="s">
        <v>3539</v>
      </c>
      <c r="G703" s="1" t="s">
        <v>3540</v>
      </c>
      <c r="H703" s="4">
        <v>347012</v>
      </c>
      <c r="I703" s="4">
        <v>0</v>
      </c>
      <c r="J703" s="4">
        <v>0</v>
      </c>
      <c r="K703" s="4">
        <v>0</v>
      </c>
      <c r="L703" s="4">
        <v>-458</v>
      </c>
      <c r="M703" s="4">
        <v>346554</v>
      </c>
      <c r="N703" s="4">
        <v>0</v>
      </c>
      <c r="O703" s="4">
        <v>346554</v>
      </c>
      <c r="P703" s="4">
        <v>0</v>
      </c>
      <c r="Q703" s="4">
        <v>1127</v>
      </c>
      <c r="R703" s="4">
        <v>347681</v>
      </c>
      <c r="S703" s="4">
        <v>0</v>
      </c>
      <c r="T703" s="4">
        <v>-27884</v>
      </c>
      <c r="U703" s="4">
        <v>-27884</v>
      </c>
      <c r="V703" s="1" t="s">
        <v>266</v>
      </c>
    </row>
    <row r="704" spans="1:22" x14ac:dyDescent="0.2">
      <c r="A704" s="1" t="s">
        <v>19</v>
      </c>
      <c r="B704" s="1" t="s">
        <v>159</v>
      </c>
      <c r="C704" s="1" t="s">
        <v>160</v>
      </c>
      <c r="D704" s="1" t="s">
        <v>329</v>
      </c>
      <c r="E704" s="1" t="s">
        <v>3515</v>
      </c>
      <c r="F704" s="1" t="s">
        <v>3541</v>
      </c>
      <c r="G704" s="1" t="s">
        <v>3542</v>
      </c>
      <c r="H704" s="4">
        <v>362711</v>
      </c>
      <c r="I704" s="4">
        <v>0</v>
      </c>
      <c r="J704" s="4">
        <v>0</v>
      </c>
      <c r="K704" s="4">
        <v>0</v>
      </c>
      <c r="L704" s="4">
        <v>-479</v>
      </c>
      <c r="M704" s="4">
        <v>362232</v>
      </c>
      <c r="N704" s="4">
        <v>0</v>
      </c>
      <c r="O704" s="4">
        <v>362232</v>
      </c>
      <c r="P704" s="4">
        <v>0</v>
      </c>
      <c r="Q704" s="4">
        <v>1293</v>
      </c>
      <c r="R704" s="4">
        <v>363525</v>
      </c>
      <c r="S704" s="4">
        <v>0</v>
      </c>
      <c r="T704" s="4">
        <v>-29433</v>
      </c>
      <c r="U704" s="4">
        <v>-29433</v>
      </c>
      <c r="V704" s="1" t="s">
        <v>266</v>
      </c>
    </row>
    <row r="705" spans="1:22" x14ac:dyDescent="0.2">
      <c r="A705" s="1" t="s">
        <v>19</v>
      </c>
      <c r="B705" s="1" t="s">
        <v>159</v>
      </c>
      <c r="C705" s="1" t="s">
        <v>160</v>
      </c>
      <c r="D705" s="1" t="s">
        <v>329</v>
      </c>
      <c r="E705" s="1" t="s">
        <v>3515</v>
      </c>
      <c r="F705" s="1" t="s">
        <v>3543</v>
      </c>
      <c r="G705" s="1" t="s">
        <v>3544</v>
      </c>
      <c r="H705" s="4">
        <v>262387</v>
      </c>
      <c r="I705" s="4">
        <v>0</v>
      </c>
      <c r="J705" s="4">
        <v>0</v>
      </c>
      <c r="K705" s="4">
        <v>0</v>
      </c>
      <c r="L705" s="4">
        <v>-346</v>
      </c>
      <c r="M705" s="4">
        <v>262041</v>
      </c>
      <c r="N705" s="4">
        <v>0</v>
      </c>
      <c r="O705" s="4">
        <v>262041</v>
      </c>
      <c r="P705" s="4">
        <v>0</v>
      </c>
      <c r="Q705" s="4">
        <v>146</v>
      </c>
      <c r="R705" s="4">
        <v>262187</v>
      </c>
      <c r="S705" s="4">
        <v>0</v>
      </c>
      <c r="T705" s="4">
        <v>-21139</v>
      </c>
      <c r="U705" s="4">
        <v>-21139</v>
      </c>
      <c r="V705" s="1" t="s">
        <v>266</v>
      </c>
    </row>
    <row r="706" spans="1:22" x14ac:dyDescent="0.2">
      <c r="A706" s="1" t="s">
        <v>19</v>
      </c>
      <c r="B706" s="1" t="s">
        <v>159</v>
      </c>
      <c r="C706" s="1" t="s">
        <v>160</v>
      </c>
      <c r="D706" s="1" t="s">
        <v>329</v>
      </c>
      <c r="E706" s="1" t="s">
        <v>3515</v>
      </c>
      <c r="F706" s="1" t="s">
        <v>3545</v>
      </c>
      <c r="G706" s="1" t="s">
        <v>3546</v>
      </c>
      <c r="H706" s="4">
        <v>992407</v>
      </c>
      <c r="I706" s="4">
        <v>0</v>
      </c>
      <c r="J706" s="4">
        <v>0</v>
      </c>
      <c r="K706" s="4">
        <v>0</v>
      </c>
      <c r="L706" s="4">
        <v>-1310</v>
      </c>
      <c r="M706" s="4">
        <v>991097</v>
      </c>
      <c r="N706" s="4">
        <v>0</v>
      </c>
      <c r="O706" s="4">
        <v>991097</v>
      </c>
      <c r="P706" s="4">
        <v>0</v>
      </c>
      <c r="Q706" s="4">
        <v>7139</v>
      </c>
      <c r="R706" s="4">
        <v>998236</v>
      </c>
      <c r="S706" s="4">
        <v>0</v>
      </c>
      <c r="T706" s="4">
        <v>-80055</v>
      </c>
      <c r="U706" s="4">
        <v>-80055</v>
      </c>
      <c r="V706" s="1" t="s">
        <v>266</v>
      </c>
    </row>
    <row r="707" spans="1:22" x14ac:dyDescent="0.2">
      <c r="A707" s="1" t="s">
        <v>19</v>
      </c>
      <c r="B707" s="1" t="s">
        <v>159</v>
      </c>
      <c r="C707" s="1" t="s">
        <v>160</v>
      </c>
      <c r="D707" s="1" t="s">
        <v>329</v>
      </c>
      <c r="E707" s="1" t="s">
        <v>3515</v>
      </c>
      <c r="F707" s="1" t="s">
        <v>3547</v>
      </c>
      <c r="G707" s="1" t="s">
        <v>3548</v>
      </c>
      <c r="H707" s="4">
        <v>51313</v>
      </c>
      <c r="I707" s="4">
        <v>0</v>
      </c>
      <c r="J707" s="4">
        <v>0</v>
      </c>
      <c r="K707" s="4">
        <v>0</v>
      </c>
      <c r="L707" s="4">
        <v>-67</v>
      </c>
      <c r="M707" s="4">
        <v>51246</v>
      </c>
      <c r="N707" s="4">
        <v>0</v>
      </c>
      <c r="O707" s="4">
        <v>51246</v>
      </c>
      <c r="P707" s="4">
        <v>0</v>
      </c>
      <c r="Q707" s="4">
        <v>10</v>
      </c>
      <c r="R707" s="4">
        <v>51256</v>
      </c>
      <c r="S707" s="4">
        <v>0</v>
      </c>
      <c r="T707" s="4">
        <v>-4111</v>
      </c>
      <c r="U707" s="4">
        <v>-4111</v>
      </c>
      <c r="V707" s="1" t="s">
        <v>266</v>
      </c>
    </row>
    <row r="708" spans="1:22" x14ac:dyDescent="0.2">
      <c r="A708" s="1" t="s">
        <v>19</v>
      </c>
      <c r="B708" s="1" t="s">
        <v>159</v>
      </c>
      <c r="C708" s="1" t="s">
        <v>160</v>
      </c>
      <c r="D708" s="1" t="s">
        <v>329</v>
      </c>
      <c r="E708" s="1" t="s">
        <v>3515</v>
      </c>
      <c r="F708" s="1" t="s">
        <v>3549</v>
      </c>
      <c r="G708" s="1" t="s">
        <v>3550</v>
      </c>
      <c r="H708" s="4">
        <v>6912</v>
      </c>
      <c r="I708" s="4">
        <v>0</v>
      </c>
      <c r="J708" s="4">
        <v>0</v>
      </c>
      <c r="K708" s="4">
        <v>0</v>
      </c>
      <c r="L708" s="4">
        <v>-9</v>
      </c>
      <c r="M708" s="4">
        <v>6903</v>
      </c>
      <c r="N708" s="4">
        <v>0</v>
      </c>
      <c r="O708" s="4">
        <v>6903</v>
      </c>
      <c r="P708" s="4">
        <v>0</v>
      </c>
      <c r="Q708" s="4">
        <v>3</v>
      </c>
      <c r="R708" s="4">
        <v>6906</v>
      </c>
      <c r="S708" s="4">
        <v>0</v>
      </c>
      <c r="T708" s="4">
        <v>-668</v>
      </c>
      <c r="U708" s="4">
        <v>-668</v>
      </c>
      <c r="V708" s="1" t="s">
        <v>266</v>
      </c>
    </row>
    <row r="709" spans="1:22" x14ac:dyDescent="0.2">
      <c r="A709" s="1" t="s">
        <v>19</v>
      </c>
      <c r="B709" s="1" t="s">
        <v>159</v>
      </c>
      <c r="C709" s="1" t="s">
        <v>160</v>
      </c>
      <c r="D709" s="1" t="s">
        <v>329</v>
      </c>
      <c r="E709" s="1" t="s">
        <v>3515</v>
      </c>
      <c r="F709" s="1" t="s">
        <v>3551</v>
      </c>
      <c r="G709" s="1" t="s">
        <v>3552</v>
      </c>
      <c r="H709" s="4">
        <v>360552</v>
      </c>
      <c r="I709" s="4">
        <v>0</v>
      </c>
      <c r="J709" s="4">
        <v>0</v>
      </c>
      <c r="K709" s="4">
        <v>0</v>
      </c>
      <c r="L709" s="4">
        <v>-476</v>
      </c>
      <c r="M709" s="4">
        <v>360076</v>
      </c>
      <c r="N709" s="4">
        <v>0</v>
      </c>
      <c r="O709" s="4">
        <v>360076</v>
      </c>
      <c r="P709" s="4">
        <v>0</v>
      </c>
      <c r="Q709" s="4">
        <v>967</v>
      </c>
      <c r="R709" s="4">
        <v>361043</v>
      </c>
      <c r="S709" s="4">
        <v>0</v>
      </c>
      <c r="T709" s="4">
        <v>-28956</v>
      </c>
      <c r="U709" s="4">
        <v>-28956</v>
      </c>
      <c r="V709" s="1" t="s">
        <v>266</v>
      </c>
    </row>
    <row r="710" spans="1:22" x14ac:dyDescent="0.2">
      <c r="A710" s="1" t="s">
        <v>19</v>
      </c>
      <c r="B710" s="1" t="s">
        <v>159</v>
      </c>
      <c r="C710" s="1" t="s">
        <v>160</v>
      </c>
      <c r="D710" s="1" t="s">
        <v>329</v>
      </c>
      <c r="E710" s="1" t="s">
        <v>3515</v>
      </c>
      <c r="F710" s="1" t="s">
        <v>3553</v>
      </c>
      <c r="G710" s="1" t="s">
        <v>3554</v>
      </c>
      <c r="H710" s="4">
        <v>55550</v>
      </c>
      <c r="I710" s="4">
        <v>0</v>
      </c>
      <c r="J710" s="4">
        <v>0</v>
      </c>
      <c r="K710" s="4">
        <v>0</v>
      </c>
      <c r="L710" s="4">
        <v>-74</v>
      </c>
      <c r="M710" s="4">
        <v>55476</v>
      </c>
      <c r="N710" s="4">
        <v>0</v>
      </c>
      <c r="O710" s="4">
        <v>55476</v>
      </c>
      <c r="P710" s="4">
        <v>0</v>
      </c>
      <c r="Q710" s="4">
        <v>240</v>
      </c>
      <c r="R710" s="4">
        <v>55716</v>
      </c>
      <c r="S710" s="4">
        <v>0</v>
      </c>
      <c r="T710" s="4">
        <v>-4479</v>
      </c>
      <c r="U710" s="4">
        <v>-4479</v>
      </c>
      <c r="V710" s="1" t="s">
        <v>266</v>
      </c>
    </row>
    <row r="711" spans="1:22" x14ac:dyDescent="0.2">
      <c r="A711" s="1" t="s">
        <v>19</v>
      </c>
      <c r="B711" s="1" t="s">
        <v>159</v>
      </c>
      <c r="C711" s="1" t="s">
        <v>160</v>
      </c>
      <c r="D711" s="1" t="s">
        <v>329</v>
      </c>
      <c r="E711" s="1" t="s">
        <v>3515</v>
      </c>
      <c r="F711" s="1" t="s">
        <v>3555</v>
      </c>
      <c r="G711" s="1" t="s">
        <v>3556</v>
      </c>
      <c r="H711" s="4">
        <v>63043</v>
      </c>
      <c r="I711" s="4">
        <v>0</v>
      </c>
      <c r="J711" s="4">
        <v>0</v>
      </c>
      <c r="K711" s="4">
        <v>0</v>
      </c>
      <c r="L711" s="4">
        <v>-83</v>
      </c>
      <c r="M711" s="4">
        <v>62960</v>
      </c>
      <c r="N711" s="4">
        <v>0</v>
      </c>
      <c r="O711" s="4">
        <v>62960</v>
      </c>
      <c r="P711" s="4">
        <v>0</v>
      </c>
      <c r="Q711" s="4">
        <v>11</v>
      </c>
      <c r="R711" s="4">
        <v>62971</v>
      </c>
      <c r="S711" s="4">
        <v>0</v>
      </c>
      <c r="T711" s="4">
        <v>-5115</v>
      </c>
      <c r="U711" s="4">
        <v>-5115</v>
      </c>
      <c r="V711" s="1" t="s">
        <v>266</v>
      </c>
    </row>
    <row r="712" spans="1:22" x14ac:dyDescent="0.2">
      <c r="A712" s="1" t="s">
        <v>19</v>
      </c>
      <c r="B712" s="1" t="s">
        <v>159</v>
      </c>
      <c r="C712" s="1" t="s">
        <v>160</v>
      </c>
      <c r="D712" s="1" t="s">
        <v>329</v>
      </c>
      <c r="E712" s="1" t="s">
        <v>3515</v>
      </c>
      <c r="F712" s="1" t="s">
        <v>3557</v>
      </c>
      <c r="G712" s="1" t="s">
        <v>3558</v>
      </c>
      <c r="H712" s="4">
        <v>11371</v>
      </c>
      <c r="I712" s="4">
        <v>0</v>
      </c>
      <c r="J712" s="4">
        <v>0</v>
      </c>
      <c r="K712" s="4">
        <v>0</v>
      </c>
      <c r="L712" s="4">
        <v>-15</v>
      </c>
      <c r="M712" s="4">
        <v>11356</v>
      </c>
      <c r="N712" s="4">
        <v>0</v>
      </c>
      <c r="O712" s="4">
        <v>11356</v>
      </c>
      <c r="P712" s="4">
        <v>0</v>
      </c>
      <c r="Q712" s="4">
        <v>354</v>
      </c>
      <c r="R712" s="4">
        <v>11710</v>
      </c>
      <c r="S712" s="4">
        <v>0</v>
      </c>
      <c r="T712" s="4">
        <v>-945</v>
      </c>
      <c r="U712" s="4">
        <v>-945</v>
      </c>
      <c r="V712" s="1" t="s">
        <v>266</v>
      </c>
    </row>
    <row r="713" spans="1:22" x14ac:dyDescent="0.2">
      <c r="A713" s="1" t="s">
        <v>19</v>
      </c>
      <c r="B713" s="1" t="s">
        <v>159</v>
      </c>
      <c r="C713" s="1" t="s">
        <v>160</v>
      </c>
      <c r="D713" s="1" t="s">
        <v>329</v>
      </c>
      <c r="E713" s="1" t="s">
        <v>3515</v>
      </c>
      <c r="F713" s="1" t="s">
        <v>3559</v>
      </c>
      <c r="G713" s="1" t="s">
        <v>3560</v>
      </c>
      <c r="H713" s="4">
        <v>27730</v>
      </c>
      <c r="I713" s="4">
        <v>0</v>
      </c>
      <c r="J713" s="4">
        <v>0</v>
      </c>
      <c r="K713" s="4">
        <v>0</v>
      </c>
      <c r="L713" s="4">
        <v>-37</v>
      </c>
      <c r="M713" s="4">
        <v>27693</v>
      </c>
      <c r="N713" s="4">
        <v>0</v>
      </c>
      <c r="O713" s="4">
        <v>27693</v>
      </c>
      <c r="P713" s="4">
        <v>0</v>
      </c>
      <c r="Q713" s="4">
        <v>18</v>
      </c>
      <c r="R713" s="4">
        <v>27711</v>
      </c>
      <c r="S713" s="4">
        <v>0</v>
      </c>
      <c r="T713" s="4">
        <v>-2232</v>
      </c>
      <c r="U713" s="4">
        <v>-2232</v>
      </c>
      <c r="V713" s="1" t="s">
        <v>266</v>
      </c>
    </row>
    <row r="714" spans="1:22" x14ac:dyDescent="0.2">
      <c r="A714" s="1" t="s">
        <v>19</v>
      </c>
      <c r="B714" s="1" t="s">
        <v>159</v>
      </c>
      <c r="C714" s="1" t="s">
        <v>160</v>
      </c>
      <c r="D714" s="1" t="s">
        <v>329</v>
      </c>
      <c r="E714" s="1" t="s">
        <v>3515</v>
      </c>
      <c r="F714" s="1" t="s">
        <v>3561</v>
      </c>
      <c r="G714" s="1" t="s">
        <v>3562</v>
      </c>
      <c r="H714" s="4">
        <v>268736</v>
      </c>
      <c r="I714" s="4">
        <v>0</v>
      </c>
      <c r="J714" s="4">
        <v>0</v>
      </c>
      <c r="K714" s="4">
        <v>0</v>
      </c>
      <c r="L714" s="4">
        <v>-355</v>
      </c>
      <c r="M714" s="4">
        <v>268381</v>
      </c>
      <c r="N714" s="4">
        <v>0</v>
      </c>
      <c r="O714" s="4">
        <v>268381</v>
      </c>
      <c r="P714" s="4">
        <v>0</v>
      </c>
      <c r="Q714" s="4">
        <v>2</v>
      </c>
      <c r="R714" s="4">
        <v>268383</v>
      </c>
      <c r="S714" s="4">
        <v>0</v>
      </c>
      <c r="T714" s="4">
        <v>-21554</v>
      </c>
      <c r="U714" s="4">
        <v>-21554</v>
      </c>
      <c r="V714" s="1" t="s">
        <v>266</v>
      </c>
    </row>
    <row r="715" spans="1:22" x14ac:dyDescent="0.2">
      <c r="A715" s="1" t="s">
        <v>19</v>
      </c>
      <c r="B715" s="1" t="s">
        <v>159</v>
      </c>
      <c r="C715" s="1" t="s">
        <v>160</v>
      </c>
      <c r="D715" s="1" t="s">
        <v>329</v>
      </c>
      <c r="E715" s="1" t="s">
        <v>3515</v>
      </c>
      <c r="F715" s="1" t="s">
        <v>3563</v>
      </c>
      <c r="G715" s="1" t="s">
        <v>3564</v>
      </c>
      <c r="H715" s="4">
        <v>454400</v>
      </c>
      <c r="I715" s="4">
        <v>0</v>
      </c>
      <c r="J715" s="4">
        <v>0</v>
      </c>
      <c r="K715" s="4">
        <v>0</v>
      </c>
      <c r="L715" s="4">
        <v>-599</v>
      </c>
      <c r="M715" s="4">
        <v>453801</v>
      </c>
      <c r="N715" s="4">
        <v>0</v>
      </c>
      <c r="O715" s="4">
        <v>453801</v>
      </c>
      <c r="P715" s="4">
        <v>0</v>
      </c>
      <c r="Q715" s="4">
        <v>5052</v>
      </c>
      <c r="R715" s="4">
        <v>458853</v>
      </c>
      <c r="S715" s="4">
        <v>0</v>
      </c>
      <c r="T715" s="4">
        <v>-36799</v>
      </c>
      <c r="U715" s="4">
        <v>-36799</v>
      </c>
      <c r="V715" s="1" t="s">
        <v>266</v>
      </c>
    </row>
    <row r="716" spans="1:22" x14ac:dyDescent="0.2">
      <c r="A716" s="1" t="s">
        <v>19</v>
      </c>
      <c r="B716" s="1" t="s">
        <v>159</v>
      </c>
      <c r="C716" s="1" t="s">
        <v>160</v>
      </c>
      <c r="D716" s="1" t="s">
        <v>329</v>
      </c>
      <c r="E716" s="1" t="s">
        <v>3515</v>
      </c>
      <c r="F716" s="1" t="s">
        <v>3565</v>
      </c>
      <c r="G716" s="1" t="s">
        <v>3566</v>
      </c>
      <c r="H716" s="4">
        <v>435747</v>
      </c>
      <c r="I716" s="4">
        <v>0</v>
      </c>
      <c r="J716" s="4">
        <v>0</v>
      </c>
      <c r="K716" s="4">
        <v>0</v>
      </c>
      <c r="L716" s="4">
        <v>-575</v>
      </c>
      <c r="M716" s="4">
        <v>435172</v>
      </c>
      <c r="N716" s="4">
        <v>0</v>
      </c>
      <c r="O716" s="4">
        <v>435172</v>
      </c>
      <c r="P716" s="4">
        <v>0</v>
      </c>
      <c r="Q716" s="4">
        <v>143</v>
      </c>
      <c r="R716" s="4">
        <v>435315</v>
      </c>
      <c r="S716" s="4">
        <v>0</v>
      </c>
      <c r="T716" s="4">
        <v>-34912</v>
      </c>
      <c r="U716" s="4">
        <v>-34912</v>
      </c>
      <c r="V716" s="1" t="s">
        <v>266</v>
      </c>
    </row>
    <row r="717" spans="1:22" x14ac:dyDescent="0.2">
      <c r="A717" s="1" t="s">
        <v>19</v>
      </c>
      <c r="B717" s="1" t="s">
        <v>159</v>
      </c>
      <c r="C717" s="1" t="s">
        <v>160</v>
      </c>
      <c r="D717" s="1" t="s">
        <v>329</v>
      </c>
      <c r="E717" s="1" t="s">
        <v>3515</v>
      </c>
      <c r="F717" s="1" t="s">
        <v>3567</v>
      </c>
      <c r="G717" s="1" t="s">
        <v>3568</v>
      </c>
      <c r="H717" s="4">
        <v>13231</v>
      </c>
      <c r="I717" s="4">
        <v>0</v>
      </c>
      <c r="J717" s="4">
        <v>0</v>
      </c>
      <c r="K717" s="4">
        <v>0</v>
      </c>
      <c r="L717" s="4">
        <v>-17</v>
      </c>
      <c r="M717" s="4">
        <v>13214</v>
      </c>
      <c r="N717" s="4">
        <v>0</v>
      </c>
      <c r="O717" s="4">
        <v>13214</v>
      </c>
      <c r="P717" s="4">
        <v>0</v>
      </c>
      <c r="Q717" s="4">
        <v>50</v>
      </c>
      <c r="R717" s="4">
        <v>13264</v>
      </c>
      <c r="S717" s="4">
        <v>0</v>
      </c>
      <c r="T717" s="4">
        <v>-1064</v>
      </c>
      <c r="U717" s="4">
        <v>-1064</v>
      </c>
      <c r="V717" s="1" t="s">
        <v>266</v>
      </c>
    </row>
    <row r="718" spans="1:22" x14ac:dyDescent="0.2">
      <c r="A718" s="1" t="s">
        <v>19</v>
      </c>
      <c r="B718" s="1" t="s">
        <v>159</v>
      </c>
      <c r="C718" s="1" t="s">
        <v>160</v>
      </c>
      <c r="D718" s="1" t="s">
        <v>329</v>
      </c>
      <c r="E718" s="1" t="s">
        <v>3515</v>
      </c>
      <c r="F718" s="1" t="s">
        <v>3569</v>
      </c>
      <c r="G718" s="1" t="s">
        <v>3570</v>
      </c>
      <c r="H718" s="4">
        <v>11398</v>
      </c>
      <c r="I718" s="4">
        <v>0</v>
      </c>
      <c r="J718" s="4">
        <v>0</v>
      </c>
      <c r="K718" s="4">
        <v>0</v>
      </c>
      <c r="L718" s="4">
        <v>-15</v>
      </c>
      <c r="M718" s="4">
        <v>11383</v>
      </c>
      <c r="N718" s="4">
        <v>0</v>
      </c>
      <c r="O718" s="4">
        <v>11383</v>
      </c>
      <c r="P718" s="4">
        <v>0</v>
      </c>
      <c r="Q718" s="4">
        <v>1061</v>
      </c>
      <c r="R718" s="4">
        <v>12444</v>
      </c>
      <c r="S718" s="4">
        <v>-386</v>
      </c>
      <c r="T718" s="4">
        <v>-612</v>
      </c>
      <c r="U718" s="4">
        <v>-998</v>
      </c>
      <c r="V718" s="1" t="s">
        <v>266</v>
      </c>
    </row>
    <row r="719" spans="1:22" x14ac:dyDescent="0.2">
      <c r="A719" s="1" t="s">
        <v>19</v>
      </c>
      <c r="B719" s="1" t="s">
        <v>159</v>
      </c>
      <c r="C719" s="1" t="s">
        <v>160</v>
      </c>
      <c r="D719" s="1" t="s">
        <v>329</v>
      </c>
      <c r="E719" s="1" t="s">
        <v>3515</v>
      </c>
      <c r="F719" s="1" t="s">
        <v>3571</v>
      </c>
      <c r="G719" s="1" t="s">
        <v>3572</v>
      </c>
      <c r="H719" s="4">
        <v>33283</v>
      </c>
      <c r="I719" s="4">
        <v>0</v>
      </c>
      <c r="J719" s="4">
        <v>0</v>
      </c>
      <c r="K719" s="4">
        <v>0</v>
      </c>
      <c r="L719" s="4">
        <v>-44</v>
      </c>
      <c r="M719" s="4">
        <v>33239</v>
      </c>
      <c r="N719" s="4">
        <v>0</v>
      </c>
      <c r="O719" s="4">
        <v>33239</v>
      </c>
      <c r="P719" s="4">
        <v>0</v>
      </c>
      <c r="Q719" s="4">
        <v>9859</v>
      </c>
      <c r="R719" s="4">
        <v>43098</v>
      </c>
      <c r="S719" s="4">
        <v>-1305</v>
      </c>
      <c r="T719" s="4">
        <v>-2152</v>
      </c>
      <c r="U719" s="4">
        <v>-3457</v>
      </c>
      <c r="V719" s="1" t="s">
        <v>266</v>
      </c>
    </row>
    <row r="720" spans="1:22" x14ac:dyDescent="0.2">
      <c r="A720" s="1" t="s">
        <v>19</v>
      </c>
      <c r="B720" s="1" t="s">
        <v>159</v>
      </c>
      <c r="C720" s="1" t="s">
        <v>160</v>
      </c>
      <c r="D720" s="1" t="s">
        <v>329</v>
      </c>
      <c r="E720" s="1" t="s">
        <v>3515</v>
      </c>
      <c r="F720" s="1" t="s">
        <v>3573</v>
      </c>
      <c r="G720" s="1" t="s">
        <v>3574</v>
      </c>
      <c r="H720" s="4">
        <v>12368</v>
      </c>
      <c r="I720" s="4">
        <v>0</v>
      </c>
      <c r="J720" s="4">
        <v>0</v>
      </c>
      <c r="K720" s="4">
        <v>0</v>
      </c>
      <c r="L720" s="4">
        <v>-16</v>
      </c>
      <c r="M720" s="4">
        <v>12352</v>
      </c>
      <c r="N720" s="4">
        <v>0</v>
      </c>
      <c r="O720" s="4">
        <v>12352</v>
      </c>
      <c r="P720" s="4">
        <v>0</v>
      </c>
      <c r="Q720" s="4">
        <v>2725</v>
      </c>
      <c r="R720" s="4">
        <v>15077</v>
      </c>
      <c r="S720" s="4">
        <v>-412</v>
      </c>
      <c r="T720" s="4">
        <v>-797</v>
      </c>
      <c r="U720" s="4">
        <v>-1209</v>
      </c>
      <c r="V720" s="1" t="s">
        <v>266</v>
      </c>
    </row>
    <row r="721" spans="1:22" x14ac:dyDescent="0.2">
      <c r="A721" s="1" t="s">
        <v>19</v>
      </c>
      <c r="B721" s="1" t="s">
        <v>159</v>
      </c>
      <c r="C721" s="1" t="s">
        <v>160</v>
      </c>
      <c r="D721" s="1" t="s">
        <v>329</v>
      </c>
      <c r="E721" s="1" t="s">
        <v>3515</v>
      </c>
      <c r="F721" s="1" t="s">
        <v>3575</v>
      </c>
      <c r="G721" s="1" t="s">
        <v>3576</v>
      </c>
      <c r="H721" s="4">
        <v>5131</v>
      </c>
      <c r="I721" s="4">
        <v>0</v>
      </c>
      <c r="J721" s="4">
        <v>0</v>
      </c>
      <c r="K721" s="4">
        <v>0</v>
      </c>
      <c r="L721" s="4">
        <v>-7</v>
      </c>
      <c r="M721" s="4">
        <v>5124</v>
      </c>
      <c r="N721" s="4">
        <v>0</v>
      </c>
      <c r="O721" s="4">
        <v>5124</v>
      </c>
      <c r="P721" s="4">
        <v>0</v>
      </c>
      <c r="Q721" s="4">
        <v>301</v>
      </c>
      <c r="R721" s="4">
        <v>5425</v>
      </c>
      <c r="S721" s="4">
        <v>0</v>
      </c>
      <c r="T721" s="4">
        <v>-435</v>
      </c>
      <c r="U721" s="4">
        <v>-435</v>
      </c>
      <c r="V721" s="1" t="s">
        <v>266</v>
      </c>
    </row>
    <row r="722" spans="1:22" x14ac:dyDescent="0.2">
      <c r="A722" s="1" t="s">
        <v>19</v>
      </c>
      <c r="B722" s="1" t="s">
        <v>159</v>
      </c>
      <c r="C722" s="1" t="s">
        <v>160</v>
      </c>
      <c r="D722" s="1" t="s">
        <v>329</v>
      </c>
      <c r="E722" s="1" t="s">
        <v>3515</v>
      </c>
      <c r="F722" s="1" t="s">
        <v>3577</v>
      </c>
      <c r="G722" s="1" t="s">
        <v>816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48733</v>
      </c>
      <c r="R722" s="4">
        <v>48733</v>
      </c>
      <c r="S722" s="4">
        <v>0</v>
      </c>
      <c r="T722" s="4">
        <v>-27560</v>
      </c>
      <c r="U722" s="4">
        <v>-27560</v>
      </c>
      <c r="V722" s="1" t="s">
        <v>266</v>
      </c>
    </row>
    <row r="723" spans="1:22" x14ac:dyDescent="0.2">
      <c r="A723" s="1" t="s">
        <v>19</v>
      </c>
      <c r="B723" s="1" t="s">
        <v>159</v>
      </c>
      <c r="C723" s="1" t="s">
        <v>160</v>
      </c>
      <c r="D723" s="1" t="s">
        <v>329</v>
      </c>
      <c r="E723" s="1" t="s">
        <v>3515</v>
      </c>
      <c r="F723" s="1" t="s">
        <v>3578</v>
      </c>
      <c r="G723" s="1" t="s">
        <v>3579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1864</v>
      </c>
      <c r="R723" s="4">
        <v>1864</v>
      </c>
      <c r="S723" s="4">
        <v>-150</v>
      </c>
      <c r="T723" s="4">
        <v>0</v>
      </c>
      <c r="U723" s="4">
        <v>-150</v>
      </c>
      <c r="V723" s="1" t="s">
        <v>266</v>
      </c>
    </row>
    <row r="724" spans="1:22" x14ac:dyDescent="0.2">
      <c r="A724" s="1" t="s">
        <v>19</v>
      </c>
      <c r="B724" s="1" t="s">
        <v>159</v>
      </c>
      <c r="C724" s="1" t="s">
        <v>160</v>
      </c>
      <c r="D724" s="1" t="s">
        <v>329</v>
      </c>
      <c r="E724" s="1" t="s">
        <v>3515</v>
      </c>
      <c r="F724" s="1" t="s">
        <v>3580</v>
      </c>
      <c r="G724" s="1" t="s">
        <v>3581</v>
      </c>
      <c r="H724" s="4">
        <v>3273</v>
      </c>
      <c r="I724" s="4">
        <v>0</v>
      </c>
      <c r="J724" s="4">
        <v>0</v>
      </c>
      <c r="K724" s="4">
        <v>0</v>
      </c>
      <c r="L724" s="4">
        <v>-4</v>
      </c>
      <c r="M724" s="4">
        <v>3269</v>
      </c>
      <c r="N724" s="4">
        <v>0</v>
      </c>
      <c r="O724" s="4">
        <v>3269</v>
      </c>
      <c r="P724" s="4">
        <v>0</v>
      </c>
      <c r="Q724" s="4">
        <v>0</v>
      </c>
      <c r="R724" s="4">
        <v>3269</v>
      </c>
      <c r="S724" s="4">
        <v>0</v>
      </c>
      <c r="T724" s="4">
        <v>-262</v>
      </c>
      <c r="U724" s="4">
        <v>-262</v>
      </c>
      <c r="V724" s="1" t="s">
        <v>266</v>
      </c>
    </row>
    <row r="725" spans="1:22" x14ac:dyDescent="0.2">
      <c r="A725" s="1" t="s">
        <v>19</v>
      </c>
      <c r="B725" s="1" t="s">
        <v>159</v>
      </c>
      <c r="C725" s="1" t="s">
        <v>160</v>
      </c>
      <c r="D725" s="1" t="s">
        <v>329</v>
      </c>
      <c r="E725" s="1" t="s">
        <v>3515</v>
      </c>
      <c r="F725" s="1" t="s">
        <v>3582</v>
      </c>
      <c r="G725" s="1" t="s">
        <v>3583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1000</v>
      </c>
      <c r="R725" s="4">
        <v>1000</v>
      </c>
      <c r="S725" s="4">
        <v>-80</v>
      </c>
      <c r="T725" s="4">
        <v>0</v>
      </c>
      <c r="U725" s="4">
        <v>-80</v>
      </c>
      <c r="V725" s="1" t="s">
        <v>266</v>
      </c>
    </row>
    <row r="726" spans="1:22" x14ac:dyDescent="0.2">
      <c r="A726" s="1" t="s">
        <v>19</v>
      </c>
      <c r="B726" s="1" t="s">
        <v>159</v>
      </c>
      <c r="C726" s="1" t="s">
        <v>160</v>
      </c>
      <c r="D726" s="1" t="s">
        <v>329</v>
      </c>
      <c r="E726" s="1" t="s">
        <v>3515</v>
      </c>
      <c r="F726" s="1" t="s">
        <v>3584</v>
      </c>
      <c r="G726" s="1" t="s">
        <v>3583</v>
      </c>
      <c r="H726" s="4">
        <v>7364</v>
      </c>
      <c r="I726" s="4">
        <v>0</v>
      </c>
      <c r="J726" s="4">
        <v>0</v>
      </c>
      <c r="K726" s="4">
        <v>0</v>
      </c>
      <c r="L726" s="4">
        <v>-9</v>
      </c>
      <c r="M726" s="4">
        <v>7355</v>
      </c>
      <c r="N726" s="4">
        <v>0</v>
      </c>
      <c r="O726" s="4">
        <v>7355</v>
      </c>
      <c r="P726" s="4">
        <v>0</v>
      </c>
      <c r="Q726" s="4">
        <v>0</v>
      </c>
      <c r="R726" s="4">
        <v>7355</v>
      </c>
      <c r="S726" s="4">
        <v>0</v>
      </c>
      <c r="T726" s="4">
        <v>-590</v>
      </c>
      <c r="U726" s="4">
        <v>-590</v>
      </c>
      <c r="V726" s="1" t="s">
        <v>266</v>
      </c>
    </row>
    <row r="727" spans="1:22" x14ac:dyDescent="0.2">
      <c r="A727" s="1" t="s">
        <v>19</v>
      </c>
      <c r="B727" s="1" t="s">
        <v>159</v>
      </c>
      <c r="C727" s="1" t="s">
        <v>160</v>
      </c>
      <c r="D727" s="1" t="s">
        <v>329</v>
      </c>
      <c r="E727" s="1" t="s">
        <v>3515</v>
      </c>
      <c r="F727" s="1" t="s">
        <v>3585</v>
      </c>
      <c r="G727" s="1" t="s">
        <v>3586</v>
      </c>
      <c r="H727" s="4">
        <v>276338</v>
      </c>
      <c r="I727" s="4">
        <v>0</v>
      </c>
      <c r="J727" s="4">
        <v>0</v>
      </c>
      <c r="K727" s="4">
        <v>0</v>
      </c>
      <c r="L727" s="4">
        <v>-364</v>
      </c>
      <c r="M727" s="4">
        <v>275974</v>
      </c>
      <c r="N727" s="4">
        <v>0</v>
      </c>
      <c r="O727" s="4">
        <v>275974</v>
      </c>
      <c r="P727" s="4">
        <v>0</v>
      </c>
      <c r="Q727" s="4">
        <v>10247</v>
      </c>
      <c r="R727" s="4">
        <v>286221</v>
      </c>
      <c r="S727" s="4">
        <v>0</v>
      </c>
      <c r="T727" s="4">
        <v>-23030</v>
      </c>
      <c r="U727" s="4">
        <v>-23030</v>
      </c>
      <c r="V727" s="1" t="s">
        <v>266</v>
      </c>
    </row>
    <row r="728" spans="1:22" x14ac:dyDescent="0.2">
      <c r="A728" s="1" t="s">
        <v>19</v>
      </c>
      <c r="B728" s="1" t="s">
        <v>159</v>
      </c>
      <c r="C728" s="1" t="s">
        <v>160</v>
      </c>
      <c r="D728" s="1" t="s">
        <v>329</v>
      </c>
      <c r="E728" s="1" t="s">
        <v>3515</v>
      </c>
      <c r="F728" s="1" t="s">
        <v>3587</v>
      </c>
      <c r="G728" s="1" t="s">
        <v>3588</v>
      </c>
      <c r="H728" s="4">
        <v>470630</v>
      </c>
      <c r="I728" s="4">
        <v>0</v>
      </c>
      <c r="J728" s="4">
        <v>0</v>
      </c>
      <c r="K728" s="4">
        <v>0</v>
      </c>
      <c r="L728" s="4">
        <v>-622</v>
      </c>
      <c r="M728" s="4">
        <v>470008</v>
      </c>
      <c r="N728" s="4">
        <v>0</v>
      </c>
      <c r="O728" s="4">
        <v>470008</v>
      </c>
      <c r="P728" s="4">
        <v>0</v>
      </c>
      <c r="Q728" s="4">
        <v>0</v>
      </c>
      <c r="R728" s="4">
        <v>470008</v>
      </c>
      <c r="S728" s="4">
        <v>0</v>
      </c>
      <c r="T728" s="4">
        <v>-37825</v>
      </c>
      <c r="U728" s="4">
        <v>-37825</v>
      </c>
      <c r="V728" s="1" t="s">
        <v>266</v>
      </c>
    </row>
    <row r="729" spans="1:22" x14ac:dyDescent="0.2">
      <c r="A729" s="1" t="s">
        <v>19</v>
      </c>
      <c r="B729" s="1" t="s">
        <v>159</v>
      </c>
      <c r="C729" s="1" t="s">
        <v>160</v>
      </c>
      <c r="D729" s="1" t="s">
        <v>329</v>
      </c>
      <c r="E729" s="1" t="s">
        <v>3515</v>
      </c>
      <c r="F729" s="1" t="s">
        <v>3589</v>
      </c>
      <c r="G729" s="1" t="s">
        <v>3590</v>
      </c>
      <c r="H729" s="4">
        <v>242375</v>
      </c>
      <c r="I729" s="4">
        <v>0</v>
      </c>
      <c r="J729" s="4">
        <v>0</v>
      </c>
      <c r="K729" s="4">
        <v>0</v>
      </c>
      <c r="L729" s="4">
        <v>-320</v>
      </c>
      <c r="M729" s="4">
        <v>242055</v>
      </c>
      <c r="N729" s="4">
        <v>0</v>
      </c>
      <c r="O729" s="4">
        <v>242055</v>
      </c>
      <c r="P729" s="4">
        <v>0</v>
      </c>
      <c r="Q729" s="4">
        <v>31</v>
      </c>
      <c r="R729" s="4">
        <v>242086</v>
      </c>
      <c r="S729" s="4">
        <v>0</v>
      </c>
      <c r="T729" s="4">
        <v>-19482</v>
      </c>
      <c r="U729" s="4">
        <v>-19482</v>
      </c>
      <c r="V729" s="1" t="s">
        <v>266</v>
      </c>
    </row>
    <row r="730" spans="1:22" x14ac:dyDescent="0.2">
      <c r="A730" s="1" t="s">
        <v>19</v>
      </c>
      <c r="B730" s="1" t="s">
        <v>159</v>
      </c>
      <c r="C730" s="1" t="s">
        <v>160</v>
      </c>
      <c r="D730" s="1" t="s">
        <v>329</v>
      </c>
      <c r="E730" s="1" t="s">
        <v>3515</v>
      </c>
      <c r="F730" s="1" t="s">
        <v>3591</v>
      </c>
      <c r="G730" s="1" t="s">
        <v>3592</v>
      </c>
      <c r="H730" s="4">
        <v>18742</v>
      </c>
      <c r="I730" s="4">
        <v>0</v>
      </c>
      <c r="J730" s="4">
        <v>0</v>
      </c>
      <c r="K730" s="4">
        <v>0</v>
      </c>
      <c r="L730" s="4">
        <v>-25</v>
      </c>
      <c r="M730" s="4">
        <v>18717</v>
      </c>
      <c r="N730" s="4">
        <v>0</v>
      </c>
      <c r="O730" s="4">
        <v>18717</v>
      </c>
      <c r="P730" s="4">
        <v>0</v>
      </c>
      <c r="Q730" s="4">
        <v>0</v>
      </c>
      <c r="R730" s="4">
        <v>18717</v>
      </c>
      <c r="S730" s="4">
        <v>0</v>
      </c>
      <c r="T730" s="4">
        <v>-1501</v>
      </c>
      <c r="U730" s="4">
        <v>-1501</v>
      </c>
      <c r="V730" s="1" t="s">
        <v>266</v>
      </c>
    </row>
    <row r="731" spans="1:22" x14ac:dyDescent="0.2">
      <c r="A731" s="1" t="s">
        <v>19</v>
      </c>
      <c r="B731" s="1" t="s">
        <v>159</v>
      </c>
      <c r="C731" s="1" t="s">
        <v>160</v>
      </c>
      <c r="D731" s="1" t="s">
        <v>385</v>
      </c>
      <c r="E731" s="1" t="s">
        <v>3593</v>
      </c>
      <c r="F731" s="1" t="s">
        <v>3594</v>
      </c>
      <c r="G731" s="1" t="s">
        <v>2080</v>
      </c>
      <c r="H731" s="4">
        <v>19670</v>
      </c>
      <c r="I731" s="4">
        <v>0</v>
      </c>
      <c r="J731" s="4">
        <v>0</v>
      </c>
      <c r="K731" s="4">
        <v>0</v>
      </c>
      <c r="L731" s="4">
        <v>-26</v>
      </c>
      <c r="M731" s="4">
        <v>19644</v>
      </c>
      <c r="N731" s="4">
        <v>0</v>
      </c>
      <c r="O731" s="4">
        <v>19644</v>
      </c>
      <c r="P731" s="4">
        <v>0</v>
      </c>
      <c r="Q731" s="4">
        <v>285</v>
      </c>
      <c r="R731" s="4">
        <v>19929</v>
      </c>
      <c r="S731" s="4">
        <v>0</v>
      </c>
      <c r="T731" s="4">
        <v>-1598</v>
      </c>
      <c r="U731" s="4">
        <v>-1598</v>
      </c>
      <c r="V731" s="1" t="s">
        <v>266</v>
      </c>
    </row>
    <row r="732" spans="1:22" x14ac:dyDescent="0.2">
      <c r="A732" s="1" t="s">
        <v>19</v>
      </c>
      <c r="B732" s="1" t="s">
        <v>159</v>
      </c>
      <c r="C732" s="1" t="s">
        <v>160</v>
      </c>
      <c r="D732" s="1" t="s">
        <v>385</v>
      </c>
      <c r="E732" s="1" t="s">
        <v>3593</v>
      </c>
      <c r="F732" s="1" t="s">
        <v>3595</v>
      </c>
      <c r="G732" s="1" t="s">
        <v>3596</v>
      </c>
      <c r="H732" s="4">
        <v>3556</v>
      </c>
      <c r="I732" s="4">
        <v>0</v>
      </c>
      <c r="J732" s="4">
        <v>0</v>
      </c>
      <c r="K732" s="4">
        <v>0</v>
      </c>
      <c r="L732" s="4">
        <v>-5</v>
      </c>
      <c r="M732" s="4">
        <v>3551</v>
      </c>
      <c r="N732" s="4">
        <v>0</v>
      </c>
      <c r="O732" s="4">
        <v>3551</v>
      </c>
      <c r="P732" s="4">
        <v>0</v>
      </c>
      <c r="Q732" s="4">
        <v>0</v>
      </c>
      <c r="R732" s="4">
        <v>3551</v>
      </c>
      <c r="S732" s="4">
        <v>0</v>
      </c>
      <c r="T732" s="4">
        <v>-285</v>
      </c>
      <c r="U732" s="4">
        <v>-285</v>
      </c>
      <c r="V732" s="1" t="s">
        <v>266</v>
      </c>
    </row>
    <row r="733" spans="1:22" x14ac:dyDescent="0.2">
      <c r="A733" s="1" t="s">
        <v>19</v>
      </c>
      <c r="B733" s="1" t="s">
        <v>159</v>
      </c>
      <c r="C733" s="1" t="s">
        <v>160</v>
      </c>
      <c r="D733" s="1" t="s">
        <v>385</v>
      </c>
      <c r="E733" s="1" t="s">
        <v>3593</v>
      </c>
      <c r="F733" s="1" t="s">
        <v>3597</v>
      </c>
      <c r="G733" s="1" t="s">
        <v>3598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6197</v>
      </c>
      <c r="R733" s="4">
        <v>6197</v>
      </c>
      <c r="S733" s="4">
        <v>-497</v>
      </c>
      <c r="T733" s="4">
        <v>0</v>
      </c>
      <c r="U733" s="4">
        <v>-497</v>
      </c>
      <c r="V733" s="1" t="s">
        <v>266</v>
      </c>
    </row>
    <row r="734" spans="1:22" x14ac:dyDescent="0.2">
      <c r="A734" s="1" t="s">
        <v>19</v>
      </c>
      <c r="B734" s="1" t="s">
        <v>159</v>
      </c>
      <c r="C734" s="1" t="s">
        <v>160</v>
      </c>
      <c r="D734" s="1" t="s">
        <v>385</v>
      </c>
      <c r="E734" s="1" t="s">
        <v>3593</v>
      </c>
      <c r="F734" s="1" t="s">
        <v>3599</v>
      </c>
      <c r="G734" s="1" t="s">
        <v>3600</v>
      </c>
      <c r="H734" s="4">
        <v>6817</v>
      </c>
      <c r="I734" s="4">
        <v>0</v>
      </c>
      <c r="J734" s="4">
        <v>0</v>
      </c>
      <c r="K734" s="4">
        <v>0</v>
      </c>
      <c r="L734" s="4">
        <v>-9</v>
      </c>
      <c r="M734" s="4">
        <v>6808</v>
      </c>
      <c r="N734" s="4">
        <v>0</v>
      </c>
      <c r="O734" s="4">
        <v>6808</v>
      </c>
      <c r="P734" s="4">
        <v>0</v>
      </c>
      <c r="Q734" s="4">
        <v>64</v>
      </c>
      <c r="R734" s="4">
        <v>6872</v>
      </c>
      <c r="S734" s="4">
        <v>0</v>
      </c>
      <c r="T734" s="4">
        <v>-551</v>
      </c>
      <c r="U734" s="4">
        <v>-551</v>
      </c>
      <c r="V734" s="1" t="s">
        <v>266</v>
      </c>
    </row>
    <row r="735" spans="1:22" x14ac:dyDescent="0.2">
      <c r="A735" s="1" t="s">
        <v>19</v>
      </c>
      <c r="B735" s="1" t="s">
        <v>159</v>
      </c>
      <c r="C735" s="1" t="s">
        <v>160</v>
      </c>
      <c r="D735" s="1" t="s">
        <v>385</v>
      </c>
      <c r="E735" s="1" t="s">
        <v>3593</v>
      </c>
      <c r="F735" s="1" t="s">
        <v>3601</v>
      </c>
      <c r="G735" s="1" t="s">
        <v>3602</v>
      </c>
      <c r="H735" s="4">
        <v>200383</v>
      </c>
      <c r="I735" s="4">
        <v>0</v>
      </c>
      <c r="J735" s="4">
        <v>0</v>
      </c>
      <c r="K735" s="4">
        <v>0</v>
      </c>
      <c r="L735" s="4">
        <v>-264</v>
      </c>
      <c r="M735" s="4">
        <v>200119</v>
      </c>
      <c r="N735" s="4">
        <v>0</v>
      </c>
      <c r="O735" s="4">
        <v>200119</v>
      </c>
      <c r="P735" s="4">
        <v>0</v>
      </c>
      <c r="Q735" s="4">
        <v>34065</v>
      </c>
      <c r="R735" s="4">
        <v>234184</v>
      </c>
      <c r="S735" s="4">
        <v>0</v>
      </c>
      <c r="T735" s="4">
        <v>-18783</v>
      </c>
      <c r="U735" s="4">
        <v>-18783</v>
      </c>
      <c r="V735" s="1" t="s">
        <v>266</v>
      </c>
    </row>
    <row r="736" spans="1:22" x14ac:dyDescent="0.2">
      <c r="A736" s="1" t="s">
        <v>19</v>
      </c>
      <c r="B736" s="1" t="s">
        <v>159</v>
      </c>
      <c r="C736" s="1" t="s">
        <v>160</v>
      </c>
      <c r="D736" s="1" t="s">
        <v>385</v>
      </c>
      <c r="E736" s="1" t="s">
        <v>3593</v>
      </c>
      <c r="F736" s="1" t="s">
        <v>3603</v>
      </c>
      <c r="G736" s="1" t="s">
        <v>3604</v>
      </c>
      <c r="H736" s="4">
        <v>311071</v>
      </c>
      <c r="I736" s="4">
        <v>0</v>
      </c>
      <c r="J736" s="4">
        <v>0</v>
      </c>
      <c r="K736" s="4">
        <v>0</v>
      </c>
      <c r="L736" s="4">
        <v>-411</v>
      </c>
      <c r="M736" s="4">
        <v>310660</v>
      </c>
      <c r="N736" s="4">
        <v>0</v>
      </c>
      <c r="O736" s="4">
        <v>310660</v>
      </c>
      <c r="P736" s="4">
        <v>0</v>
      </c>
      <c r="Q736" s="4">
        <v>94009</v>
      </c>
      <c r="R736" s="4">
        <v>404669</v>
      </c>
      <c r="S736" s="4">
        <v>0</v>
      </c>
      <c r="T736" s="4">
        <v>-32457</v>
      </c>
      <c r="U736" s="4">
        <v>-32457</v>
      </c>
      <c r="V736" s="1" t="s">
        <v>266</v>
      </c>
    </row>
    <row r="737" spans="1:22" x14ac:dyDescent="0.2">
      <c r="A737" s="1" t="s">
        <v>19</v>
      </c>
      <c r="B737" s="1" t="s">
        <v>159</v>
      </c>
      <c r="C737" s="1" t="s">
        <v>160</v>
      </c>
      <c r="D737" s="1" t="s">
        <v>385</v>
      </c>
      <c r="E737" s="1" t="s">
        <v>3593</v>
      </c>
      <c r="F737" s="1" t="s">
        <v>3605</v>
      </c>
      <c r="G737" s="1" t="s">
        <v>3606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760</v>
      </c>
      <c r="R737" s="4">
        <v>760</v>
      </c>
      <c r="S737" s="4">
        <v>-61</v>
      </c>
      <c r="T737" s="4">
        <v>0</v>
      </c>
      <c r="U737" s="4">
        <v>-61</v>
      </c>
      <c r="V737" s="1" t="s">
        <v>266</v>
      </c>
    </row>
    <row r="738" spans="1:22" x14ac:dyDescent="0.2">
      <c r="A738" s="1" t="s">
        <v>19</v>
      </c>
      <c r="B738" s="1" t="s">
        <v>159</v>
      </c>
      <c r="C738" s="1" t="s">
        <v>160</v>
      </c>
      <c r="D738" s="1" t="s">
        <v>385</v>
      </c>
      <c r="E738" s="1" t="s">
        <v>3593</v>
      </c>
      <c r="F738" s="1" t="s">
        <v>3607</v>
      </c>
      <c r="G738" s="1" t="s">
        <v>3608</v>
      </c>
      <c r="H738" s="4">
        <v>25787</v>
      </c>
      <c r="I738" s="4">
        <v>0</v>
      </c>
      <c r="J738" s="4">
        <v>0</v>
      </c>
      <c r="K738" s="4">
        <v>0</v>
      </c>
      <c r="L738" s="4">
        <v>-34</v>
      </c>
      <c r="M738" s="4">
        <v>25753</v>
      </c>
      <c r="N738" s="4">
        <v>0</v>
      </c>
      <c r="O738" s="4">
        <v>25753</v>
      </c>
      <c r="P738" s="4">
        <v>0</v>
      </c>
      <c r="Q738" s="4">
        <v>1267</v>
      </c>
      <c r="R738" s="4">
        <v>27020</v>
      </c>
      <c r="S738" s="4">
        <v>0</v>
      </c>
      <c r="T738" s="4">
        <v>-2166</v>
      </c>
      <c r="U738" s="4">
        <v>-2166</v>
      </c>
      <c r="V738" s="1" t="s">
        <v>266</v>
      </c>
    </row>
    <row r="739" spans="1:22" x14ac:dyDescent="0.2">
      <c r="A739" s="1" t="s">
        <v>19</v>
      </c>
      <c r="B739" s="1" t="s">
        <v>159</v>
      </c>
      <c r="C739" s="1" t="s">
        <v>160</v>
      </c>
      <c r="D739" s="1" t="s">
        <v>385</v>
      </c>
      <c r="E739" s="1" t="s">
        <v>3593</v>
      </c>
      <c r="F739" s="1" t="s">
        <v>3609</v>
      </c>
      <c r="G739" s="1" t="s">
        <v>3610</v>
      </c>
      <c r="H739" s="4">
        <v>20688</v>
      </c>
      <c r="I739" s="4">
        <v>0</v>
      </c>
      <c r="J739" s="4">
        <v>0</v>
      </c>
      <c r="K739" s="4">
        <v>0</v>
      </c>
      <c r="L739" s="4">
        <v>-28</v>
      </c>
      <c r="M739" s="4">
        <v>20660</v>
      </c>
      <c r="N739" s="4">
        <v>0</v>
      </c>
      <c r="O739" s="4">
        <v>20660</v>
      </c>
      <c r="P739" s="4">
        <v>0</v>
      </c>
      <c r="Q739" s="4">
        <v>1180</v>
      </c>
      <c r="R739" s="4">
        <v>21840</v>
      </c>
      <c r="S739" s="4">
        <v>0</v>
      </c>
      <c r="T739" s="4">
        <v>-1752</v>
      </c>
      <c r="U739" s="4">
        <v>-1752</v>
      </c>
      <c r="V739" s="1" t="s">
        <v>266</v>
      </c>
    </row>
    <row r="740" spans="1:22" x14ac:dyDescent="0.2">
      <c r="A740" s="1" t="s">
        <v>19</v>
      </c>
      <c r="B740" s="1" t="s">
        <v>159</v>
      </c>
      <c r="C740" s="1" t="s">
        <v>160</v>
      </c>
      <c r="D740" s="1" t="s">
        <v>385</v>
      </c>
      <c r="E740" s="1" t="s">
        <v>3593</v>
      </c>
      <c r="F740" s="1" t="s">
        <v>3611</v>
      </c>
      <c r="G740" s="1" t="s">
        <v>3612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-12</v>
      </c>
      <c r="U740" s="4">
        <v>-12</v>
      </c>
      <c r="V740" s="1" t="s">
        <v>266</v>
      </c>
    </row>
    <row r="741" spans="1:22" x14ac:dyDescent="0.2">
      <c r="A741" s="1" t="s">
        <v>19</v>
      </c>
      <c r="B741" s="1" t="s">
        <v>159</v>
      </c>
      <c r="C741" s="1" t="s">
        <v>160</v>
      </c>
      <c r="D741" s="1" t="s">
        <v>385</v>
      </c>
      <c r="E741" s="1" t="s">
        <v>3593</v>
      </c>
      <c r="F741" s="1" t="s">
        <v>3613</v>
      </c>
      <c r="G741" s="1" t="s">
        <v>3614</v>
      </c>
      <c r="H741" s="4">
        <v>5749</v>
      </c>
      <c r="I741" s="4">
        <v>0</v>
      </c>
      <c r="J741" s="4">
        <v>0</v>
      </c>
      <c r="K741" s="4">
        <v>0</v>
      </c>
      <c r="L741" s="4">
        <v>-8</v>
      </c>
      <c r="M741" s="4">
        <v>5741</v>
      </c>
      <c r="N741" s="4">
        <v>0</v>
      </c>
      <c r="O741" s="4">
        <v>5741</v>
      </c>
      <c r="P741" s="4">
        <v>0</v>
      </c>
      <c r="Q741" s="4">
        <v>48</v>
      </c>
      <c r="R741" s="4">
        <v>5789</v>
      </c>
      <c r="S741" s="4">
        <v>0</v>
      </c>
      <c r="T741" s="4">
        <v>-464</v>
      </c>
      <c r="U741" s="4">
        <v>-464</v>
      </c>
      <c r="V741" s="1" t="s">
        <v>266</v>
      </c>
    </row>
    <row r="742" spans="1:22" x14ac:dyDescent="0.2">
      <c r="A742" s="1" t="s">
        <v>19</v>
      </c>
      <c r="B742" s="1" t="s">
        <v>159</v>
      </c>
      <c r="C742" s="1" t="s">
        <v>160</v>
      </c>
      <c r="D742" s="1" t="s">
        <v>385</v>
      </c>
      <c r="E742" s="1" t="s">
        <v>3593</v>
      </c>
      <c r="F742" s="1" t="s">
        <v>3615</v>
      </c>
      <c r="G742" s="1" t="s">
        <v>2454</v>
      </c>
      <c r="H742" s="4">
        <v>12699</v>
      </c>
      <c r="I742" s="4">
        <v>0</v>
      </c>
      <c r="J742" s="4">
        <v>0</v>
      </c>
      <c r="K742" s="4">
        <v>0</v>
      </c>
      <c r="L742" s="4">
        <v>-17</v>
      </c>
      <c r="M742" s="4">
        <v>12682</v>
      </c>
      <c r="N742" s="4">
        <v>0</v>
      </c>
      <c r="O742" s="4">
        <v>12682</v>
      </c>
      <c r="P742" s="4">
        <v>0</v>
      </c>
      <c r="Q742" s="4">
        <v>802</v>
      </c>
      <c r="R742" s="4">
        <v>13484</v>
      </c>
      <c r="S742" s="4">
        <v>0</v>
      </c>
      <c r="T742" s="4">
        <v>-1082</v>
      </c>
      <c r="U742" s="4">
        <v>-1082</v>
      </c>
      <c r="V742" s="1" t="s">
        <v>266</v>
      </c>
    </row>
    <row r="743" spans="1:22" x14ac:dyDescent="0.2">
      <c r="A743" s="1" t="s">
        <v>19</v>
      </c>
      <c r="B743" s="1" t="s">
        <v>159</v>
      </c>
      <c r="C743" s="1" t="s">
        <v>160</v>
      </c>
      <c r="D743" s="1" t="s">
        <v>385</v>
      </c>
      <c r="E743" s="1" t="s">
        <v>3593</v>
      </c>
      <c r="F743" s="1" t="s">
        <v>3616</v>
      </c>
      <c r="G743" s="1" t="s">
        <v>3617</v>
      </c>
      <c r="H743" s="4">
        <v>387</v>
      </c>
      <c r="I743" s="4">
        <v>0</v>
      </c>
      <c r="J743" s="4">
        <v>0</v>
      </c>
      <c r="K743" s="4">
        <v>0</v>
      </c>
      <c r="L743" s="4">
        <v>0</v>
      </c>
      <c r="M743" s="4">
        <v>387</v>
      </c>
      <c r="N743" s="4">
        <v>0</v>
      </c>
      <c r="O743" s="4">
        <v>387</v>
      </c>
      <c r="P743" s="4">
        <v>0</v>
      </c>
      <c r="Q743" s="4">
        <v>378</v>
      </c>
      <c r="R743" s="4">
        <v>765</v>
      </c>
      <c r="S743" s="4">
        <v>0</v>
      </c>
      <c r="T743" s="4">
        <v>-61</v>
      </c>
      <c r="U743" s="4">
        <v>-61</v>
      </c>
      <c r="V743" s="1" t="s">
        <v>266</v>
      </c>
    </row>
    <row r="744" spans="1:22" x14ac:dyDescent="0.2">
      <c r="A744" s="1" t="s">
        <v>19</v>
      </c>
      <c r="B744" s="1" t="s">
        <v>159</v>
      </c>
      <c r="C744" s="1" t="s">
        <v>160</v>
      </c>
      <c r="D744" s="1" t="s">
        <v>385</v>
      </c>
      <c r="E744" s="1" t="s">
        <v>3593</v>
      </c>
      <c r="F744" s="1" t="s">
        <v>3618</v>
      </c>
      <c r="G744" s="1" t="s">
        <v>3619</v>
      </c>
      <c r="H744" s="4">
        <v>1859</v>
      </c>
      <c r="I744" s="4">
        <v>0</v>
      </c>
      <c r="J744" s="4">
        <v>0</v>
      </c>
      <c r="K744" s="4">
        <v>0</v>
      </c>
      <c r="L744" s="4">
        <v>-3</v>
      </c>
      <c r="M744" s="4">
        <v>1856</v>
      </c>
      <c r="N744" s="4">
        <v>0</v>
      </c>
      <c r="O744" s="4">
        <v>1856</v>
      </c>
      <c r="P744" s="4">
        <v>0</v>
      </c>
      <c r="Q744" s="4">
        <v>0</v>
      </c>
      <c r="R744" s="4">
        <v>1856</v>
      </c>
      <c r="S744" s="4">
        <v>0</v>
      </c>
      <c r="T744" s="4">
        <v>-149</v>
      </c>
      <c r="U744" s="4">
        <v>-149</v>
      </c>
      <c r="V744" s="1" t="s">
        <v>266</v>
      </c>
    </row>
    <row r="745" spans="1:22" x14ac:dyDescent="0.2">
      <c r="A745" s="1" t="s">
        <v>19</v>
      </c>
      <c r="B745" s="1" t="s">
        <v>159</v>
      </c>
      <c r="C745" s="1" t="s">
        <v>160</v>
      </c>
      <c r="D745" s="1" t="s">
        <v>385</v>
      </c>
      <c r="E745" s="1" t="s">
        <v>3593</v>
      </c>
      <c r="F745" s="1" t="s">
        <v>3620</v>
      </c>
      <c r="G745" s="1" t="s">
        <v>3621</v>
      </c>
      <c r="H745" s="4">
        <v>7010</v>
      </c>
      <c r="I745" s="4">
        <v>0</v>
      </c>
      <c r="J745" s="4">
        <v>0</v>
      </c>
      <c r="K745" s="4">
        <v>0</v>
      </c>
      <c r="L745" s="4">
        <v>-9</v>
      </c>
      <c r="M745" s="4">
        <v>7001</v>
      </c>
      <c r="N745" s="4">
        <v>0</v>
      </c>
      <c r="O745" s="4">
        <v>7001</v>
      </c>
      <c r="P745" s="4">
        <v>0</v>
      </c>
      <c r="Q745" s="4">
        <v>0</v>
      </c>
      <c r="R745" s="4">
        <v>7001</v>
      </c>
      <c r="S745" s="4">
        <v>0</v>
      </c>
      <c r="T745" s="4">
        <v>-562</v>
      </c>
      <c r="U745" s="4">
        <v>-562</v>
      </c>
      <c r="V745" s="1" t="s">
        <v>266</v>
      </c>
    </row>
    <row r="746" spans="1:22" x14ac:dyDescent="0.2">
      <c r="A746" s="1" t="s">
        <v>19</v>
      </c>
      <c r="B746" s="1" t="s">
        <v>159</v>
      </c>
      <c r="C746" s="1" t="s">
        <v>160</v>
      </c>
      <c r="D746" s="1" t="s">
        <v>385</v>
      </c>
      <c r="E746" s="1" t="s">
        <v>3593</v>
      </c>
      <c r="F746" s="1" t="s">
        <v>3622</v>
      </c>
      <c r="G746" s="1" t="s">
        <v>3623</v>
      </c>
      <c r="H746" s="4">
        <v>111000</v>
      </c>
      <c r="I746" s="4">
        <v>0</v>
      </c>
      <c r="J746" s="4">
        <v>0</v>
      </c>
      <c r="K746" s="4">
        <v>0</v>
      </c>
      <c r="L746" s="4">
        <v>-147</v>
      </c>
      <c r="M746" s="4">
        <v>110853</v>
      </c>
      <c r="N746" s="4">
        <v>0</v>
      </c>
      <c r="O746" s="4">
        <v>110853</v>
      </c>
      <c r="P746" s="4">
        <v>0</v>
      </c>
      <c r="Q746" s="4">
        <v>15625</v>
      </c>
      <c r="R746" s="4">
        <v>126478</v>
      </c>
      <c r="S746" s="4">
        <v>-471</v>
      </c>
      <c r="T746" s="4">
        <v>-9673</v>
      </c>
      <c r="U746" s="4">
        <v>-10144</v>
      </c>
      <c r="V746" s="1" t="s">
        <v>266</v>
      </c>
    </row>
    <row r="747" spans="1:22" x14ac:dyDescent="0.2">
      <c r="A747" s="1" t="s">
        <v>19</v>
      </c>
      <c r="B747" s="1" t="s">
        <v>159</v>
      </c>
      <c r="C747" s="1" t="s">
        <v>160</v>
      </c>
      <c r="D747" s="1" t="s">
        <v>385</v>
      </c>
      <c r="E747" s="1" t="s">
        <v>3593</v>
      </c>
      <c r="F747" s="1" t="s">
        <v>3624</v>
      </c>
      <c r="G747" s="1" t="s">
        <v>3625</v>
      </c>
      <c r="H747" s="4">
        <v>25269</v>
      </c>
      <c r="I747" s="4">
        <v>0</v>
      </c>
      <c r="J747" s="4">
        <v>0</v>
      </c>
      <c r="K747" s="4">
        <v>0</v>
      </c>
      <c r="L747" s="4">
        <v>-33</v>
      </c>
      <c r="M747" s="4">
        <v>25236</v>
      </c>
      <c r="N747" s="4">
        <v>0</v>
      </c>
      <c r="O747" s="4">
        <v>25236</v>
      </c>
      <c r="P747" s="4">
        <v>0</v>
      </c>
      <c r="Q747" s="4">
        <v>840</v>
      </c>
      <c r="R747" s="4">
        <v>26076</v>
      </c>
      <c r="S747" s="4">
        <v>0</v>
      </c>
      <c r="T747" s="4">
        <v>-2091</v>
      </c>
      <c r="U747" s="4">
        <v>-2091</v>
      </c>
      <c r="V747" s="1" t="s">
        <v>266</v>
      </c>
    </row>
    <row r="748" spans="1:22" x14ac:dyDescent="0.2">
      <c r="A748" s="1" t="s">
        <v>19</v>
      </c>
      <c r="B748" s="1" t="s">
        <v>159</v>
      </c>
      <c r="C748" s="1" t="s">
        <v>160</v>
      </c>
      <c r="D748" s="1" t="s">
        <v>385</v>
      </c>
      <c r="E748" s="1" t="s">
        <v>3593</v>
      </c>
      <c r="F748" s="1" t="s">
        <v>3626</v>
      </c>
      <c r="G748" s="1" t="s">
        <v>3627</v>
      </c>
      <c r="H748" s="4">
        <v>10238</v>
      </c>
      <c r="I748" s="4">
        <v>0</v>
      </c>
      <c r="J748" s="4">
        <v>0</v>
      </c>
      <c r="K748" s="4">
        <v>0</v>
      </c>
      <c r="L748" s="4">
        <v>-13</v>
      </c>
      <c r="M748" s="4">
        <v>10225</v>
      </c>
      <c r="N748" s="4">
        <v>0</v>
      </c>
      <c r="O748" s="4">
        <v>10225</v>
      </c>
      <c r="P748" s="4">
        <v>0</v>
      </c>
      <c r="Q748" s="4">
        <v>4323</v>
      </c>
      <c r="R748" s="4">
        <v>14548</v>
      </c>
      <c r="S748" s="4">
        <v>0</v>
      </c>
      <c r="T748" s="4">
        <v>-2769</v>
      </c>
      <c r="U748" s="4">
        <v>-2769</v>
      </c>
      <c r="V748" s="1" t="s">
        <v>266</v>
      </c>
    </row>
    <row r="749" spans="1:22" x14ac:dyDescent="0.2">
      <c r="A749" s="1" t="s">
        <v>19</v>
      </c>
      <c r="B749" s="1" t="s">
        <v>159</v>
      </c>
      <c r="C749" s="1" t="s">
        <v>160</v>
      </c>
      <c r="D749" s="1" t="s">
        <v>385</v>
      </c>
      <c r="E749" s="1" t="s">
        <v>3593</v>
      </c>
      <c r="F749" s="1" t="s">
        <v>3628</v>
      </c>
      <c r="G749" s="1" t="s">
        <v>2485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319</v>
      </c>
      <c r="R749" s="4">
        <v>319</v>
      </c>
      <c r="S749" s="4">
        <v>0</v>
      </c>
      <c r="T749" s="4">
        <v>-26</v>
      </c>
      <c r="U749" s="4">
        <v>-26</v>
      </c>
      <c r="V749" s="1" t="s">
        <v>266</v>
      </c>
    </row>
    <row r="750" spans="1:22" x14ac:dyDescent="0.2">
      <c r="A750" s="1" t="s">
        <v>19</v>
      </c>
      <c r="B750" s="1" t="s">
        <v>159</v>
      </c>
      <c r="C750" s="1" t="s">
        <v>160</v>
      </c>
      <c r="D750" s="1" t="s">
        <v>1084</v>
      </c>
      <c r="E750" s="1" t="s">
        <v>2835</v>
      </c>
      <c r="F750" s="1" t="s">
        <v>3629</v>
      </c>
      <c r="G750" s="1" t="s">
        <v>3630</v>
      </c>
      <c r="H750" s="4">
        <v>2637</v>
      </c>
      <c r="I750" s="4">
        <v>0</v>
      </c>
      <c r="J750" s="4">
        <v>0</v>
      </c>
      <c r="K750" s="4">
        <v>0</v>
      </c>
      <c r="L750" s="4">
        <v>-4</v>
      </c>
      <c r="M750" s="4">
        <v>2633</v>
      </c>
      <c r="N750" s="4">
        <v>0</v>
      </c>
      <c r="O750" s="4">
        <v>2633</v>
      </c>
      <c r="P750" s="4">
        <v>0</v>
      </c>
      <c r="Q750" s="4">
        <v>101</v>
      </c>
      <c r="R750" s="4">
        <v>2734</v>
      </c>
      <c r="S750" s="4">
        <v>0</v>
      </c>
      <c r="T750" s="4">
        <v>-219</v>
      </c>
      <c r="U750" s="4">
        <v>-219</v>
      </c>
      <c r="V750" s="1" t="s">
        <v>266</v>
      </c>
    </row>
    <row r="751" spans="1:22" x14ac:dyDescent="0.2">
      <c r="A751" s="1" t="s">
        <v>19</v>
      </c>
      <c r="B751" s="1" t="s">
        <v>159</v>
      </c>
      <c r="C751" s="1" t="s">
        <v>160</v>
      </c>
      <c r="D751" s="1" t="s">
        <v>1084</v>
      </c>
      <c r="E751" s="1" t="s">
        <v>2835</v>
      </c>
      <c r="F751" s="1" t="s">
        <v>3631</v>
      </c>
      <c r="G751" s="1" t="s">
        <v>3632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18</v>
      </c>
      <c r="R751" s="4">
        <v>18</v>
      </c>
      <c r="S751" s="4">
        <v>0</v>
      </c>
      <c r="T751" s="4">
        <v>-1</v>
      </c>
      <c r="U751" s="4">
        <v>-1</v>
      </c>
      <c r="V751" s="1" t="s">
        <v>266</v>
      </c>
    </row>
    <row r="752" spans="1:22" x14ac:dyDescent="0.2">
      <c r="A752" s="1" t="s">
        <v>19</v>
      </c>
      <c r="B752" s="1" t="s">
        <v>159</v>
      </c>
      <c r="C752" s="1" t="s">
        <v>160</v>
      </c>
      <c r="D752" s="1" t="s">
        <v>1084</v>
      </c>
      <c r="E752" s="1" t="s">
        <v>2835</v>
      </c>
      <c r="F752" s="1" t="s">
        <v>3633</v>
      </c>
      <c r="G752" s="1" t="s">
        <v>3634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4</v>
      </c>
      <c r="R752" s="4">
        <v>4</v>
      </c>
      <c r="S752" s="4">
        <v>0</v>
      </c>
      <c r="T752" s="4">
        <v>0</v>
      </c>
      <c r="U752" s="4">
        <v>0</v>
      </c>
      <c r="V752" s="1" t="s">
        <v>266</v>
      </c>
    </row>
    <row r="753" spans="1:22" x14ac:dyDescent="0.2">
      <c r="A753" s="1" t="s">
        <v>19</v>
      </c>
      <c r="B753" s="1" t="s">
        <v>159</v>
      </c>
      <c r="C753" s="1" t="s">
        <v>160</v>
      </c>
      <c r="D753" s="1" t="s">
        <v>1084</v>
      </c>
      <c r="E753" s="1" t="s">
        <v>2835</v>
      </c>
      <c r="F753" s="1" t="s">
        <v>3635</v>
      </c>
      <c r="G753" s="1" t="s">
        <v>3634</v>
      </c>
      <c r="H753" s="4">
        <v>8238</v>
      </c>
      <c r="I753" s="4">
        <v>0</v>
      </c>
      <c r="J753" s="4">
        <v>0</v>
      </c>
      <c r="K753" s="4">
        <v>0</v>
      </c>
      <c r="L753" s="4">
        <v>-11</v>
      </c>
      <c r="M753" s="4">
        <v>8227</v>
      </c>
      <c r="N753" s="4">
        <v>0</v>
      </c>
      <c r="O753" s="4">
        <v>8227</v>
      </c>
      <c r="P753" s="4">
        <v>0</v>
      </c>
      <c r="Q753" s="4">
        <v>0</v>
      </c>
      <c r="R753" s="4">
        <v>8227</v>
      </c>
      <c r="S753" s="4">
        <v>0</v>
      </c>
      <c r="T753" s="4">
        <v>-660</v>
      </c>
      <c r="U753" s="4">
        <v>-660</v>
      </c>
      <c r="V753" s="1" t="s">
        <v>266</v>
      </c>
    </row>
    <row r="754" spans="1:22" x14ac:dyDescent="0.2">
      <c r="A754" s="1" t="s">
        <v>19</v>
      </c>
      <c r="B754" s="1" t="s">
        <v>159</v>
      </c>
      <c r="C754" s="1" t="s">
        <v>160</v>
      </c>
      <c r="D754" s="1" t="s">
        <v>1084</v>
      </c>
      <c r="E754" s="1" t="s">
        <v>2835</v>
      </c>
      <c r="F754" s="1" t="s">
        <v>3636</v>
      </c>
      <c r="G754" s="1" t="s">
        <v>3637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875</v>
      </c>
      <c r="R754" s="4">
        <v>875</v>
      </c>
      <c r="S754" s="4">
        <v>-25</v>
      </c>
      <c r="T754" s="4">
        <v>0</v>
      </c>
      <c r="U754" s="4">
        <v>-25</v>
      </c>
      <c r="V754" s="1" t="s">
        <v>266</v>
      </c>
    </row>
    <row r="755" spans="1:22" x14ac:dyDescent="0.2">
      <c r="A755" s="1" t="s">
        <v>19</v>
      </c>
      <c r="B755" s="1" t="s">
        <v>159</v>
      </c>
      <c r="C755" s="1" t="s">
        <v>160</v>
      </c>
      <c r="D755" s="1" t="s">
        <v>1084</v>
      </c>
      <c r="E755" s="1" t="s">
        <v>2835</v>
      </c>
      <c r="F755" s="1" t="s">
        <v>3638</v>
      </c>
      <c r="G755" s="1" t="s">
        <v>2086</v>
      </c>
      <c r="H755" s="4">
        <v>1801</v>
      </c>
      <c r="I755" s="4">
        <v>0</v>
      </c>
      <c r="J755" s="4">
        <v>0</v>
      </c>
      <c r="K755" s="4">
        <v>0</v>
      </c>
      <c r="L755" s="4">
        <v>-3</v>
      </c>
      <c r="M755" s="4">
        <v>1798</v>
      </c>
      <c r="N755" s="4">
        <v>0</v>
      </c>
      <c r="O755" s="4">
        <v>1798</v>
      </c>
      <c r="P755" s="4">
        <v>0</v>
      </c>
      <c r="Q755" s="4">
        <v>3301</v>
      </c>
      <c r="R755" s="4">
        <v>5099</v>
      </c>
      <c r="S755" s="4">
        <v>-409</v>
      </c>
      <c r="T755" s="4">
        <v>0</v>
      </c>
      <c r="U755" s="4">
        <v>-409</v>
      </c>
      <c r="V755" s="1" t="s">
        <v>266</v>
      </c>
    </row>
    <row r="756" spans="1:22" x14ac:dyDescent="0.2">
      <c r="A756" s="1" t="s">
        <v>19</v>
      </c>
      <c r="B756" s="1" t="s">
        <v>159</v>
      </c>
      <c r="C756" s="1" t="s">
        <v>160</v>
      </c>
      <c r="D756" s="1" t="s">
        <v>1084</v>
      </c>
      <c r="E756" s="1" t="s">
        <v>2835</v>
      </c>
      <c r="F756" s="1" t="s">
        <v>3639</v>
      </c>
      <c r="G756" s="1" t="s">
        <v>3289</v>
      </c>
      <c r="H756" s="4">
        <v>16041</v>
      </c>
      <c r="I756" s="4">
        <v>0</v>
      </c>
      <c r="J756" s="4">
        <v>0</v>
      </c>
      <c r="K756" s="4">
        <v>0</v>
      </c>
      <c r="L756" s="4">
        <v>-21</v>
      </c>
      <c r="M756" s="4">
        <v>16020</v>
      </c>
      <c r="N756" s="4">
        <v>0</v>
      </c>
      <c r="O756" s="4">
        <v>16020</v>
      </c>
      <c r="P756" s="4">
        <v>0</v>
      </c>
      <c r="Q756" s="4">
        <v>1049</v>
      </c>
      <c r="R756" s="4">
        <v>17069</v>
      </c>
      <c r="S756" s="4">
        <v>0</v>
      </c>
      <c r="T756" s="4">
        <v>-1369</v>
      </c>
      <c r="U756" s="4">
        <v>-1369</v>
      </c>
      <c r="V756" s="1" t="s">
        <v>266</v>
      </c>
    </row>
    <row r="757" spans="1:22" x14ac:dyDescent="0.2">
      <c r="A757" s="1" t="s">
        <v>19</v>
      </c>
      <c r="B757" s="1" t="s">
        <v>159</v>
      </c>
      <c r="C757" s="1" t="s">
        <v>160</v>
      </c>
      <c r="D757" s="1" t="s">
        <v>1084</v>
      </c>
      <c r="E757" s="1" t="s">
        <v>2835</v>
      </c>
      <c r="F757" s="1" t="s">
        <v>3640</v>
      </c>
      <c r="G757" s="1" t="s">
        <v>3641</v>
      </c>
      <c r="H757" s="4">
        <v>6383</v>
      </c>
      <c r="I757" s="4">
        <v>0</v>
      </c>
      <c r="J757" s="4">
        <v>0</v>
      </c>
      <c r="K757" s="4">
        <v>0</v>
      </c>
      <c r="L757" s="4">
        <v>-8</v>
      </c>
      <c r="M757" s="4">
        <v>6375</v>
      </c>
      <c r="N757" s="4">
        <v>0</v>
      </c>
      <c r="O757" s="4">
        <v>6375</v>
      </c>
      <c r="P757" s="4">
        <v>0</v>
      </c>
      <c r="Q757" s="4">
        <v>438</v>
      </c>
      <c r="R757" s="4">
        <v>6813</v>
      </c>
      <c r="S757" s="4">
        <v>0</v>
      </c>
      <c r="T757" s="4">
        <v>-546</v>
      </c>
      <c r="U757" s="4">
        <v>-546</v>
      </c>
      <c r="V757" s="1" t="s">
        <v>266</v>
      </c>
    </row>
    <row r="758" spans="1:22" x14ac:dyDescent="0.2">
      <c r="A758" s="1" t="s">
        <v>19</v>
      </c>
      <c r="B758" s="1" t="s">
        <v>159</v>
      </c>
      <c r="C758" s="1" t="s">
        <v>160</v>
      </c>
      <c r="D758" s="1" t="s">
        <v>1084</v>
      </c>
      <c r="E758" s="1" t="s">
        <v>2835</v>
      </c>
      <c r="F758" s="1" t="s">
        <v>3642</v>
      </c>
      <c r="G758" s="1" t="s">
        <v>3643</v>
      </c>
      <c r="H758" s="4">
        <v>3845</v>
      </c>
      <c r="I758" s="4">
        <v>0</v>
      </c>
      <c r="J758" s="4">
        <v>0</v>
      </c>
      <c r="K758" s="4">
        <v>0</v>
      </c>
      <c r="L758" s="4">
        <v>-5</v>
      </c>
      <c r="M758" s="4">
        <v>3840</v>
      </c>
      <c r="N758" s="4">
        <v>0</v>
      </c>
      <c r="O758" s="4">
        <v>3840</v>
      </c>
      <c r="P758" s="4">
        <v>0</v>
      </c>
      <c r="Q758" s="4">
        <v>2616</v>
      </c>
      <c r="R758" s="4">
        <v>6456</v>
      </c>
      <c r="S758" s="4">
        <v>0</v>
      </c>
      <c r="T758" s="4">
        <v>-518</v>
      </c>
      <c r="U758" s="4">
        <v>-518</v>
      </c>
      <c r="V758" s="1" t="s">
        <v>266</v>
      </c>
    </row>
    <row r="759" spans="1:22" x14ac:dyDescent="0.2">
      <c r="A759" s="1" t="s">
        <v>19</v>
      </c>
      <c r="B759" s="1" t="s">
        <v>159</v>
      </c>
      <c r="C759" s="1" t="s">
        <v>160</v>
      </c>
      <c r="D759" s="1" t="s">
        <v>1084</v>
      </c>
      <c r="E759" s="1" t="s">
        <v>2835</v>
      </c>
      <c r="F759" s="1" t="s">
        <v>3644</v>
      </c>
      <c r="G759" s="1" t="s">
        <v>3645</v>
      </c>
      <c r="H759" s="4">
        <v>156109</v>
      </c>
      <c r="I759" s="4">
        <v>0</v>
      </c>
      <c r="J759" s="4">
        <v>0</v>
      </c>
      <c r="K759" s="4">
        <v>0</v>
      </c>
      <c r="L759" s="4">
        <v>-206</v>
      </c>
      <c r="M759" s="4">
        <v>155903</v>
      </c>
      <c r="N759" s="4">
        <v>0</v>
      </c>
      <c r="O759" s="4">
        <v>155903</v>
      </c>
      <c r="P759" s="4">
        <v>0</v>
      </c>
      <c r="Q759" s="4">
        <v>777</v>
      </c>
      <c r="R759" s="4">
        <v>156680</v>
      </c>
      <c r="S759" s="4">
        <v>0</v>
      </c>
      <c r="T759" s="4">
        <v>-12567</v>
      </c>
      <c r="U759" s="4">
        <v>-12567</v>
      </c>
      <c r="V759" s="1" t="s">
        <v>266</v>
      </c>
    </row>
    <row r="760" spans="1:22" x14ac:dyDescent="0.2">
      <c r="A760" s="1" t="s">
        <v>19</v>
      </c>
      <c r="B760" s="1" t="s">
        <v>159</v>
      </c>
      <c r="C760" s="1" t="s">
        <v>160</v>
      </c>
      <c r="D760" s="1" t="s">
        <v>1084</v>
      </c>
      <c r="E760" s="1" t="s">
        <v>2835</v>
      </c>
      <c r="F760" s="1" t="s">
        <v>3646</v>
      </c>
      <c r="G760" s="1" t="s">
        <v>3647</v>
      </c>
      <c r="H760" s="4">
        <v>2419</v>
      </c>
      <c r="I760" s="4">
        <v>0</v>
      </c>
      <c r="J760" s="4">
        <v>0</v>
      </c>
      <c r="K760" s="4">
        <v>0</v>
      </c>
      <c r="L760" s="4">
        <v>-3</v>
      </c>
      <c r="M760" s="4">
        <v>2416</v>
      </c>
      <c r="N760" s="4">
        <v>0</v>
      </c>
      <c r="O760" s="4">
        <v>2416</v>
      </c>
      <c r="P760" s="4">
        <v>0</v>
      </c>
      <c r="Q760" s="4">
        <v>277</v>
      </c>
      <c r="R760" s="4">
        <v>2693</v>
      </c>
      <c r="S760" s="4">
        <v>0</v>
      </c>
      <c r="T760" s="4">
        <v>-216</v>
      </c>
      <c r="U760" s="4">
        <v>-216</v>
      </c>
      <c r="V760" s="1" t="s">
        <v>266</v>
      </c>
    </row>
    <row r="761" spans="1:22" x14ac:dyDescent="0.2">
      <c r="A761" s="1" t="s">
        <v>19</v>
      </c>
      <c r="B761" s="1" t="s">
        <v>159</v>
      </c>
      <c r="C761" s="1" t="s">
        <v>160</v>
      </c>
      <c r="D761" s="1" t="s">
        <v>1084</v>
      </c>
      <c r="E761" s="1" t="s">
        <v>2835</v>
      </c>
      <c r="F761" s="1" t="s">
        <v>3648</v>
      </c>
      <c r="G761" s="1" t="s">
        <v>3649</v>
      </c>
      <c r="H761" s="4">
        <v>8214</v>
      </c>
      <c r="I761" s="4">
        <v>0</v>
      </c>
      <c r="J761" s="4">
        <v>0</v>
      </c>
      <c r="K761" s="4">
        <v>0</v>
      </c>
      <c r="L761" s="4">
        <v>-11</v>
      </c>
      <c r="M761" s="4">
        <v>8203</v>
      </c>
      <c r="N761" s="4">
        <v>0</v>
      </c>
      <c r="O761" s="4">
        <v>8203</v>
      </c>
      <c r="P761" s="4">
        <v>0</v>
      </c>
      <c r="Q761" s="4">
        <v>0</v>
      </c>
      <c r="R761" s="4">
        <v>8203</v>
      </c>
      <c r="S761" s="4">
        <v>0</v>
      </c>
      <c r="T761" s="4">
        <v>-658</v>
      </c>
      <c r="U761" s="4">
        <v>-658</v>
      </c>
      <c r="V761" s="1" t="s">
        <v>266</v>
      </c>
    </row>
    <row r="762" spans="1:22" x14ac:dyDescent="0.2">
      <c r="A762" s="1" t="s">
        <v>19</v>
      </c>
      <c r="B762" s="1" t="s">
        <v>159</v>
      </c>
      <c r="C762" s="1" t="s">
        <v>160</v>
      </c>
      <c r="D762" s="1" t="s">
        <v>1084</v>
      </c>
      <c r="E762" s="1" t="s">
        <v>2835</v>
      </c>
      <c r="F762" s="1" t="s">
        <v>3650</v>
      </c>
      <c r="G762" s="1" t="s">
        <v>3651</v>
      </c>
      <c r="H762" s="4">
        <v>19380</v>
      </c>
      <c r="I762" s="4">
        <v>0</v>
      </c>
      <c r="J762" s="4">
        <v>0</v>
      </c>
      <c r="K762" s="4">
        <v>0</v>
      </c>
      <c r="L762" s="4">
        <v>-25</v>
      </c>
      <c r="M762" s="4">
        <v>19355</v>
      </c>
      <c r="N762" s="4">
        <v>0</v>
      </c>
      <c r="O762" s="4">
        <v>19355</v>
      </c>
      <c r="P762" s="4">
        <v>0</v>
      </c>
      <c r="Q762" s="4">
        <v>136</v>
      </c>
      <c r="R762" s="4">
        <v>19491</v>
      </c>
      <c r="S762" s="4">
        <v>0</v>
      </c>
      <c r="T762" s="4">
        <v>-1563</v>
      </c>
      <c r="U762" s="4">
        <v>-1563</v>
      </c>
      <c r="V762" s="1" t="s">
        <v>266</v>
      </c>
    </row>
    <row r="763" spans="1:22" x14ac:dyDescent="0.2">
      <c r="A763" s="1" t="s">
        <v>19</v>
      </c>
      <c r="B763" s="1" t="s">
        <v>159</v>
      </c>
      <c r="C763" s="1" t="s">
        <v>160</v>
      </c>
      <c r="D763" s="1" t="s">
        <v>1084</v>
      </c>
      <c r="E763" s="1" t="s">
        <v>2835</v>
      </c>
      <c r="F763" s="1" t="s">
        <v>3652</v>
      </c>
      <c r="G763" s="1" t="s">
        <v>3653</v>
      </c>
      <c r="H763" s="4">
        <v>32266</v>
      </c>
      <c r="I763" s="4">
        <v>0</v>
      </c>
      <c r="J763" s="4">
        <v>0</v>
      </c>
      <c r="K763" s="4">
        <v>0</v>
      </c>
      <c r="L763" s="4">
        <v>-42</v>
      </c>
      <c r="M763" s="4">
        <v>32224</v>
      </c>
      <c r="N763" s="4">
        <v>0</v>
      </c>
      <c r="O763" s="4">
        <v>32224</v>
      </c>
      <c r="P763" s="4">
        <v>0</v>
      </c>
      <c r="Q763" s="4">
        <v>3908</v>
      </c>
      <c r="R763" s="4">
        <v>36132</v>
      </c>
      <c r="S763" s="4">
        <v>-400</v>
      </c>
      <c r="T763" s="4">
        <v>-2498</v>
      </c>
      <c r="U763" s="4">
        <v>-2898</v>
      </c>
      <c r="V763" s="1" t="s">
        <v>266</v>
      </c>
    </row>
    <row r="764" spans="1:22" x14ac:dyDescent="0.2">
      <c r="A764" s="1" t="s">
        <v>19</v>
      </c>
      <c r="B764" s="1" t="s">
        <v>159</v>
      </c>
      <c r="C764" s="1" t="s">
        <v>160</v>
      </c>
      <c r="D764" s="1" t="s">
        <v>1084</v>
      </c>
      <c r="E764" s="1" t="s">
        <v>2835</v>
      </c>
      <c r="F764" s="1" t="s">
        <v>3654</v>
      </c>
      <c r="G764" s="1" t="s">
        <v>3655</v>
      </c>
      <c r="H764" s="4">
        <v>840</v>
      </c>
      <c r="I764" s="4">
        <v>0</v>
      </c>
      <c r="J764" s="4">
        <v>0</v>
      </c>
      <c r="K764" s="4">
        <v>0</v>
      </c>
      <c r="L764" s="4">
        <v>-1</v>
      </c>
      <c r="M764" s="4">
        <v>839</v>
      </c>
      <c r="N764" s="4">
        <v>0</v>
      </c>
      <c r="O764" s="4">
        <v>839</v>
      </c>
      <c r="P764" s="4">
        <v>0</v>
      </c>
      <c r="Q764" s="4">
        <v>162</v>
      </c>
      <c r="R764" s="4">
        <v>1001</v>
      </c>
      <c r="S764" s="4">
        <v>0</v>
      </c>
      <c r="T764" s="4">
        <v>-80</v>
      </c>
      <c r="U764" s="4">
        <v>-80</v>
      </c>
      <c r="V764" s="1" t="s">
        <v>266</v>
      </c>
    </row>
    <row r="765" spans="1:22" x14ac:dyDescent="0.2">
      <c r="A765" s="1" t="s">
        <v>19</v>
      </c>
      <c r="B765" s="1" t="s">
        <v>159</v>
      </c>
      <c r="C765" s="1" t="s">
        <v>160</v>
      </c>
      <c r="D765" s="1" t="s">
        <v>1084</v>
      </c>
      <c r="E765" s="1" t="s">
        <v>2835</v>
      </c>
      <c r="F765" s="1" t="s">
        <v>3656</v>
      </c>
      <c r="G765" s="1" t="s">
        <v>3657</v>
      </c>
      <c r="H765" s="4">
        <v>56012</v>
      </c>
      <c r="I765" s="4">
        <v>0</v>
      </c>
      <c r="J765" s="4">
        <v>0</v>
      </c>
      <c r="K765" s="4">
        <v>0</v>
      </c>
      <c r="L765" s="4">
        <v>-74</v>
      </c>
      <c r="M765" s="4">
        <v>55938</v>
      </c>
      <c r="N765" s="4">
        <v>0</v>
      </c>
      <c r="O765" s="4">
        <v>55938</v>
      </c>
      <c r="P765" s="4">
        <v>0</v>
      </c>
      <c r="Q765" s="4">
        <v>794</v>
      </c>
      <c r="R765" s="4">
        <v>56732</v>
      </c>
      <c r="S765" s="4">
        <v>0</v>
      </c>
      <c r="T765" s="4">
        <v>-4550</v>
      </c>
      <c r="U765" s="4">
        <v>-4550</v>
      </c>
      <c r="V765" s="1" t="s">
        <v>266</v>
      </c>
    </row>
    <row r="766" spans="1:22" x14ac:dyDescent="0.2">
      <c r="A766" s="1" t="s">
        <v>19</v>
      </c>
      <c r="B766" s="1" t="s">
        <v>159</v>
      </c>
      <c r="C766" s="1" t="s">
        <v>160</v>
      </c>
      <c r="D766" s="1" t="s">
        <v>1084</v>
      </c>
      <c r="E766" s="1" t="s">
        <v>2835</v>
      </c>
      <c r="F766" s="1" t="s">
        <v>3658</v>
      </c>
      <c r="G766" s="1" t="s">
        <v>3659</v>
      </c>
      <c r="H766" s="4">
        <v>55508</v>
      </c>
      <c r="I766" s="4">
        <v>0</v>
      </c>
      <c r="J766" s="4">
        <v>0</v>
      </c>
      <c r="K766" s="4">
        <v>0</v>
      </c>
      <c r="L766" s="4">
        <v>-74</v>
      </c>
      <c r="M766" s="4">
        <v>55434</v>
      </c>
      <c r="N766" s="4">
        <v>0</v>
      </c>
      <c r="O766" s="4">
        <v>55434</v>
      </c>
      <c r="P766" s="4">
        <v>0</v>
      </c>
      <c r="Q766" s="4">
        <v>1110</v>
      </c>
      <c r="R766" s="4">
        <v>56544</v>
      </c>
      <c r="S766" s="4">
        <v>0</v>
      </c>
      <c r="T766" s="4">
        <v>-4535</v>
      </c>
      <c r="U766" s="4">
        <v>-4535</v>
      </c>
      <c r="V766" s="1" t="s">
        <v>266</v>
      </c>
    </row>
    <row r="767" spans="1:22" x14ac:dyDescent="0.2">
      <c r="A767" s="1" t="s">
        <v>19</v>
      </c>
      <c r="B767" s="1" t="s">
        <v>159</v>
      </c>
      <c r="C767" s="1" t="s">
        <v>160</v>
      </c>
      <c r="D767" s="1" t="s">
        <v>1084</v>
      </c>
      <c r="E767" s="1" t="s">
        <v>2835</v>
      </c>
      <c r="F767" s="1" t="s">
        <v>3660</v>
      </c>
      <c r="G767" s="1" t="s">
        <v>3661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26482</v>
      </c>
      <c r="R767" s="4">
        <v>26482</v>
      </c>
      <c r="S767" s="4">
        <v>0</v>
      </c>
      <c r="T767" s="4">
        <v>-10134</v>
      </c>
      <c r="U767" s="4">
        <v>-10134</v>
      </c>
      <c r="V767" s="1" t="s">
        <v>266</v>
      </c>
    </row>
    <row r="768" spans="1:22" x14ac:dyDescent="0.2">
      <c r="A768" s="1" t="s">
        <v>19</v>
      </c>
      <c r="B768" s="1" t="s">
        <v>159</v>
      </c>
      <c r="C768" s="1" t="s">
        <v>160</v>
      </c>
      <c r="D768" s="1" t="s">
        <v>1084</v>
      </c>
      <c r="E768" s="1" t="s">
        <v>2835</v>
      </c>
      <c r="F768" s="1" t="s">
        <v>3662</v>
      </c>
      <c r="G768" s="1" t="s">
        <v>3663</v>
      </c>
      <c r="H768" s="4">
        <v>18174</v>
      </c>
      <c r="I768" s="4">
        <v>0</v>
      </c>
      <c r="J768" s="4">
        <v>0</v>
      </c>
      <c r="K768" s="4">
        <v>0</v>
      </c>
      <c r="L768" s="4">
        <v>-24</v>
      </c>
      <c r="M768" s="4">
        <v>18150</v>
      </c>
      <c r="N768" s="4">
        <v>0</v>
      </c>
      <c r="O768" s="4">
        <v>18150</v>
      </c>
      <c r="P768" s="4">
        <v>0</v>
      </c>
      <c r="Q768" s="4">
        <v>4821</v>
      </c>
      <c r="R768" s="4">
        <v>22971</v>
      </c>
      <c r="S768" s="4">
        <v>0</v>
      </c>
      <c r="T768" s="4">
        <v>-1842</v>
      </c>
      <c r="U768" s="4">
        <v>-1842</v>
      </c>
      <c r="V768" s="1" t="s">
        <v>266</v>
      </c>
    </row>
    <row r="769" spans="1:22" x14ac:dyDescent="0.2">
      <c r="A769" s="1" t="s">
        <v>19</v>
      </c>
      <c r="B769" s="1" t="s">
        <v>159</v>
      </c>
      <c r="C769" s="1" t="s">
        <v>160</v>
      </c>
      <c r="D769" s="1" t="s">
        <v>1084</v>
      </c>
      <c r="E769" s="1" t="s">
        <v>2835</v>
      </c>
      <c r="F769" s="1" t="s">
        <v>3664</v>
      </c>
      <c r="G769" s="1" t="s">
        <v>3665</v>
      </c>
      <c r="H769" s="4">
        <v>43195</v>
      </c>
      <c r="I769" s="4">
        <v>0</v>
      </c>
      <c r="J769" s="4">
        <v>0</v>
      </c>
      <c r="K769" s="4">
        <v>0</v>
      </c>
      <c r="L769" s="4">
        <v>-57</v>
      </c>
      <c r="M769" s="4">
        <v>43138</v>
      </c>
      <c r="N769" s="4">
        <v>0</v>
      </c>
      <c r="O769" s="4">
        <v>43138</v>
      </c>
      <c r="P769" s="4">
        <v>0</v>
      </c>
      <c r="Q769" s="4">
        <v>9195</v>
      </c>
      <c r="R769" s="4">
        <v>52333</v>
      </c>
      <c r="S769" s="4">
        <v>-1132</v>
      </c>
      <c r="T769" s="4">
        <v>-3065</v>
      </c>
      <c r="U769" s="4">
        <v>-4197</v>
      </c>
      <c r="V769" s="1" t="s">
        <v>266</v>
      </c>
    </row>
    <row r="770" spans="1:22" x14ac:dyDescent="0.2">
      <c r="A770" s="1" t="s">
        <v>19</v>
      </c>
      <c r="B770" s="1" t="s">
        <v>159</v>
      </c>
      <c r="C770" s="1" t="s">
        <v>160</v>
      </c>
      <c r="D770" s="1" t="s">
        <v>1084</v>
      </c>
      <c r="E770" s="1" t="s">
        <v>2835</v>
      </c>
      <c r="F770" s="1" t="s">
        <v>3666</v>
      </c>
      <c r="G770" s="1" t="s">
        <v>3667</v>
      </c>
      <c r="H770" s="4">
        <v>6457</v>
      </c>
      <c r="I770" s="4">
        <v>0</v>
      </c>
      <c r="J770" s="4">
        <v>0</v>
      </c>
      <c r="K770" s="4">
        <v>0</v>
      </c>
      <c r="L770" s="4">
        <v>-8</v>
      </c>
      <c r="M770" s="4">
        <v>6449</v>
      </c>
      <c r="N770" s="4">
        <v>0</v>
      </c>
      <c r="O770" s="4">
        <v>6449</v>
      </c>
      <c r="P770" s="4">
        <v>0</v>
      </c>
      <c r="Q770" s="4">
        <v>0</v>
      </c>
      <c r="R770" s="4">
        <v>6449</v>
      </c>
      <c r="S770" s="4">
        <v>0</v>
      </c>
      <c r="T770" s="4">
        <v>-517</v>
      </c>
      <c r="U770" s="4">
        <v>-517</v>
      </c>
      <c r="V770" s="1" t="s">
        <v>266</v>
      </c>
    </row>
    <row r="771" spans="1:22" x14ac:dyDescent="0.2">
      <c r="A771" s="1" t="s">
        <v>19</v>
      </c>
      <c r="B771" s="1" t="s">
        <v>159</v>
      </c>
      <c r="C771" s="1" t="s">
        <v>160</v>
      </c>
      <c r="D771" s="1" t="s">
        <v>1084</v>
      </c>
      <c r="E771" s="1" t="s">
        <v>2835</v>
      </c>
      <c r="F771" s="1" t="s">
        <v>3668</v>
      </c>
      <c r="G771" s="1" t="s">
        <v>3669</v>
      </c>
      <c r="H771" s="4">
        <v>4901</v>
      </c>
      <c r="I771" s="4">
        <v>0</v>
      </c>
      <c r="J771" s="4">
        <v>0</v>
      </c>
      <c r="K771" s="4">
        <v>0</v>
      </c>
      <c r="L771" s="4">
        <v>-7</v>
      </c>
      <c r="M771" s="4">
        <v>4894</v>
      </c>
      <c r="N771" s="4">
        <v>0</v>
      </c>
      <c r="O771" s="4">
        <v>4894</v>
      </c>
      <c r="P771" s="4">
        <v>0</v>
      </c>
      <c r="Q771" s="4">
        <v>0</v>
      </c>
      <c r="R771" s="4">
        <v>4894</v>
      </c>
      <c r="S771" s="4">
        <v>0</v>
      </c>
      <c r="T771" s="4">
        <v>-393</v>
      </c>
      <c r="U771" s="4">
        <v>-393</v>
      </c>
      <c r="V771" s="1" t="s">
        <v>266</v>
      </c>
    </row>
    <row r="772" spans="1:22" x14ac:dyDescent="0.2">
      <c r="A772" s="1" t="s">
        <v>19</v>
      </c>
      <c r="B772" s="1" t="s">
        <v>159</v>
      </c>
      <c r="C772" s="1" t="s">
        <v>160</v>
      </c>
      <c r="D772" s="1" t="s">
        <v>1084</v>
      </c>
      <c r="E772" s="1" t="s">
        <v>2835</v>
      </c>
      <c r="F772" s="1" t="s">
        <v>3670</v>
      </c>
      <c r="G772" s="1" t="s">
        <v>3671</v>
      </c>
      <c r="H772" s="4">
        <v>6307</v>
      </c>
      <c r="I772" s="4">
        <v>0</v>
      </c>
      <c r="J772" s="4">
        <v>0</v>
      </c>
      <c r="K772" s="4">
        <v>0</v>
      </c>
      <c r="L772" s="4">
        <v>-8</v>
      </c>
      <c r="M772" s="4">
        <v>6299</v>
      </c>
      <c r="N772" s="4">
        <v>0</v>
      </c>
      <c r="O772" s="4">
        <v>6299</v>
      </c>
      <c r="P772" s="4">
        <v>0</v>
      </c>
      <c r="Q772" s="4">
        <v>0</v>
      </c>
      <c r="R772" s="4">
        <v>6299</v>
      </c>
      <c r="S772" s="4">
        <v>0</v>
      </c>
      <c r="T772" s="4">
        <v>-505</v>
      </c>
      <c r="U772" s="4">
        <v>-505</v>
      </c>
      <c r="V772" s="1" t="s">
        <v>266</v>
      </c>
    </row>
    <row r="773" spans="1:22" x14ac:dyDescent="0.2">
      <c r="A773" s="1" t="s">
        <v>19</v>
      </c>
      <c r="B773" s="1" t="s">
        <v>159</v>
      </c>
      <c r="C773" s="1" t="s">
        <v>160</v>
      </c>
      <c r="D773" s="1" t="s">
        <v>1084</v>
      </c>
      <c r="E773" s="1" t="s">
        <v>2835</v>
      </c>
      <c r="F773" s="1" t="s">
        <v>3672</v>
      </c>
      <c r="G773" s="1" t="s">
        <v>3673</v>
      </c>
      <c r="H773" s="4">
        <v>15601</v>
      </c>
      <c r="I773" s="4">
        <v>0</v>
      </c>
      <c r="J773" s="4">
        <v>0</v>
      </c>
      <c r="K773" s="4">
        <v>0</v>
      </c>
      <c r="L773" s="4">
        <v>-21</v>
      </c>
      <c r="M773" s="4">
        <v>15580</v>
      </c>
      <c r="N773" s="4">
        <v>0</v>
      </c>
      <c r="O773" s="4">
        <v>15580</v>
      </c>
      <c r="P773" s="4">
        <v>0</v>
      </c>
      <c r="Q773" s="4">
        <v>1903</v>
      </c>
      <c r="R773" s="4">
        <v>17483</v>
      </c>
      <c r="S773" s="4">
        <v>0</v>
      </c>
      <c r="T773" s="4">
        <v>-1402</v>
      </c>
      <c r="U773" s="4">
        <v>-1402</v>
      </c>
      <c r="V773" s="1" t="s">
        <v>266</v>
      </c>
    </row>
    <row r="774" spans="1:22" x14ac:dyDescent="0.2">
      <c r="A774" s="1" t="s">
        <v>19</v>
      </c>
      <c r="B774" s="1" t="s">
        <v>159</v>
      </c>
      <c r="C774" s="1" t="s">
        <v>160</v>
      </c>
      <c r="D774" s="1" t="s">
        <v>1084</v>
      </c>
      <c r="E774" s="1" t="s">
        <v>2835</v>
      </c>
      <c r="F774" s="1" t="s">
        <v>3674</v>
      </c>
      <c r="G774" s="1" t="s">
        <v>3387</v>
      </c>
      <c r="H774" s="4">
        <v>92849</v>
      </c>
      <c r="I774" s="4">
        <v>0</v>
      </c>
      <c r="J774" s="4">
        <v>0</v>
      </c>
      <c r="K774" s="4">
        <v>0</v>
      </c>
      <c r="L774" s="4">
        <v>-123</v>
      </c>
      <c r="M774" s="4">
        <v>92726</v>
      </c>
      <c r="N774" s="4">
        <v>0</v>
      </c>
      <c r="O774" s="4">
        <v>92726</v>
      </c>
      <c r="P774" s="4">
        <v>0</v>
      </c>
      <c r="Q774" s="4">
        <v>3958</v>
      </c>
      <c r="R774" s="4">
        <v>96684</v>
      </c>
      <c r="S774" s="4">
        <v>-1022</v>
      </c>
      <c r="T774" s="4">
        <v>-7755</v>
      </c>
      <c r="U774" s="4">
        <v>-8777</v>
      </c>
      <c r="V774" s="1" t="s">
        <v>266</v>
      </c>
    </row>
    <row r="775" spans="1:22" x14ac:dyDescent="0.2">
      <c r="A775" s="1" t="s">
        <v>19</v>
      </c>
      <c r="B775" s="1" t="s">
        <v>159</v>
      </c>
      <c r="C775" s="1" t="s">
        <v>160</v>
      </c>
      <c r="D775" s="1" t="s">
        <v>1084</v>
      </c>
      <c r="E775" s="1" t="s">
        <v>2835</v>
      </c>
      <c r="F775" s="1" t="s">
        <v>3675</v>
      </c>
      <c r="G775" s="1" t="s">
        <v>3676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12741</v>
      </c>
      <c r="R775" s="4">
        <v>12741</v>
      </c>
      <c r="S775" s="4">
        <v>0</v>
      </c>
      <c r="T775" s="4">
        <v>0</v>
      </c>
      <c r="U775" s="4">
        <v>0</v>
      </c>
      <c r="V775" s="1" t="s">
        <v>266</v>
      </c>
    </row>
    <row r="776" spans="1:22" x14ac:dyDescent="0.2">
      <c r="A776" s="1" t="s">
        <v>19</v>
      </c>
      <c r="B776" s="1" t="s">
        <v>159</v>
      </c>
      <c r="C776" s="1" t="s">
        <v>160</v>
      </c>
      <c r="D776" s="1" t="s">
        <v>1084</v>
      </c>
      <c r="E776" s="1" t="s">
        <v>2835</v>
      </c>
      <c r="F776" s="1" t="s">
        <v>3677</v>
      </c>
      <c r="G776" s="1" t="s">
        <v>3143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29</v>
      </c>
      <c r="R776" s="4">
        <v>29</v>
      </c>
      <c r="S776" s="4">
        <v>0</v>
      </c>
      <c r="T776" s="4">
        <v>0</v>
      </c>
      <c r="U776" s="4">
        <v>0</v>
      </c>
      <c r="V776" s="1" t="s">
        <v>266</v>
      </c>
    </row>
    <row r="777" spans="1:22" x14ac:dyDescent="0.2">
      <c r="A777" s="1" t="s">
        <v>19</v>
      </c>
      <c r="B777" s="1" t="s">
        <v>159</v>
      </c>
      <c r="C777" s="1" t="s">
        <v>160</v>
      </c>
      <c r="D777" s="1" t="s">
        <v>1084</v>
      </c>
      <c r="E777" s="1" t="s">
        <v>2835</v>
      </c>
      <c r="F777" s="1" t="s">
        <v>3678</v>
      </c>
      <c r="G777" s="1" t="s">
        <v>3679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21027</v>
      </c>
      <c r="R777" s="4">
        <v>21027</v>
      </c>
      <c r="S777" s="4">
        <v>0</v>
      </c>
      <c r="T777" s="4">
        <v>0</v>
      </c>
      <c r="U777" s="4">
        <v>0</v>
      </c>
      <c r="V777" s="1" t="s">
        <v>266</v>
      </c>
    </row>
    <row r="778" spans="1:22" x14ac:dyDescent="0.2">
      <c r="A778" s="1" t="s">
        <v>19</v>
      </c>
      <c r="B778" s="1" t="s">
        <v>159</v>
      </c>
      <c r="C778" s="1" t="s">
        <v>160</v>
      </c>
      <c r="D778" s="1" t="s">
        <v>1084</v>
      </c>
      <c r="E778" s="1" t="s">
        <v>2835</v>
      </c>
      <c r="F778" s="1" t="s">
        <v>3680</v>
      </c>
      <c r="G778" s="1" t="s">
        <v>2485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5</v>
      </c>
      <c r="R778" s="4">
        <v>5</v>
      </c>
      <c r="S778" s="4">
        <v>0</v>
      </c>
      <c r="T778" s="4">
        <v>0</v>
      </c>
      <c r="U778" s="4">
        <v>0</v>
      </c>
      <c r="V778" s="1" t="s">
        <v>266</v>
      </c>
    </row>
    <row r="779" spans="1:22" x14ac:dyDescent="0.2">
      <c r="A779" s="1" t="s">
        <v>19</v>
      </c>
      <c r="B779" s="1" t="s">
        <v>159</v>
      </c>
      <c r="C779" s="1" t="s">
        <v>160</v>
      </c>
      <c r="D779" s="1" t="s">
        <v>1084</v>
      </c>
      <c r="E779" s="1" t="s">
        <v>2835</v>
      </c>
      <c r="F779" s="1" t="s">
        <v>3681</v>
      </c>
      <c r="G779" s="1" t="s">
        <v>2485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39095</v>
      </c>
      <c r="R779" s="4">
        <v>39095</v>
      </c>
      <c r="S779" s="4">
        <v>0</v>
      </c>
      <c r="T779" s="4">
        <v>0</v>
      </c>
      <c r="U779" s="4">
        <v>0</v>
      </c>
      <c r="V779" s="1" t="s">
        <v>266</v>
      </c>
    </row>
    <row r="780" spans="1:22" x14ac:dyDescent="0.2">
      <c r="A780" s="1" t="s">
        <v>19</v>
      </c>
      <c r="B780" s="1" t="s">
        <v>159</v>
      </c>
      <c r="C780" s="1" t="s">
        <v>160</v>
      </c>
      <c r="D780" s="1" t="s">
        <v>1084</v>
      </c>
      <c r="E780" s="1" t="s">
        <v>2835</v>
      </c>
      <c r="F780" s="1" t="s">
        <v>3682</v>
      </c>
      <c r="G780" s="1" t="s">
        <v>2485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7722</v>
      </c>
      <c r="R780" s="4">
        <v>7722</v>
      </c>
      <c r="S780" s="4">
        <v>0</v>
      </c>
      <c r="T780" s="4">
        <v>-619</v>
      </c>
      <c r="U780" s="4">
        <v>-619</v>
      </c>
      <c r="V780" s="1" t="s">
        <v>266</v>
      </c>
    </row>
    <row r="781" spans="1:22" x14ac:dyDescent="0.2">
      <c r="A781" s="1" t="s">
        <v>19</v>
      </c>
      <c r="B781" s="1" t="s">
        <v>159</v>
      </c>
      <c r="C781" s="1" t="s">
        <v>160</v>
      </c>
      <c r="D781" s="1" t="s">
        <v>1084</v>
      </c>
      <c r="E781" s="1" t="s">
        <v>2835</v>
      </c>
      <c r="F781" s="1" t="s">
        <v>3683</v>
      </c>
      <c r="G781" s="1" t="s">
        <v>2485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478</v>
      </c>
      <c r="R781" s="4">
        <v>478</v>
      </c>
      <c r="S781" s="4">
        <v>0</v>
      </c>
      <c r="T781" s="4">
        <v>0</v>
      </c>
      <c r="U781" s="4">
        <v>0</v>
      </c>
      <c r="V781" s="1" t="s">
        <v>266</v>
      </c>
    </row>
    <row r="782" spans="1:22" x14ac:dyDescent="0.2">
      <c r="A782" s="1" t="s">
        <v>19</v>
      </c>
      <c r="B782" s="1" t="s">
        <v>159</v>
      </c>
      <c r="C782" s="1" t="s">
        <v>160</v>
      </c>
      <c r="D782" s="1" t="s">
        <v>1084</v>
      </c>
      <c r="E782" s="1" t="s">
        <v>2835</v>
      </c>
      <c r="F782" s="1" t="s">
        <v>3684</v>
      </c>
      <c r="G782" s="1" t="s">
        <v>2485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1165</v>
      </c>
      <c r="R782" s="4">
        <v>1165</v>
      </c>
      <c r="S782" s="4">
        <v>0</v>
      </c>
      <c r="T782" s="4">
        <v>0</v>
      </c>
      <c r="U782" s="4">
        <v>0</v>
      </c>
      <c r="V782" s="1" t="s">
        <v>266</v>
      </c>
    </row>
    <row r="783" spans="1:22" x14ac:dyDescent="0.2">
      <c r="A783" s="1" t="s">
        <v>19</v>
      </c>
      <c r="B783" s="1" t="s">
        <v>159</v>
      </c>
      <c r="C783" s="1" t="s">
        <v>160</v>
      </c>
      <c r="D783" s="1" t="s">
        <v>1084</v>
      </c>
      <c r="E783" s="1" t="s">
        <v>2835</v>
      </c>
      <c r="F783" s="1" t="s">
        <v>3685</v>
      </c>
      <c r="G783" s="1" t="s">
        <v>2485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1786</v>
      </c>
      <c r="R783" s="4">
        <v>1786</v>
      </c>
      <c r="S783" s="4">
        <v>0</v>
      </c>
      <c r="T783" s="4">
        <v>0</v>
      </c>
      <c r="U783" s="4">
        <v>0</v>
      </c>
      <c r="V783" s="1" t="s">
        <v>266</v>
      </c>
    </row>
    <row r="784" spans="1:22" x14ac:dyDescent="0.2">
      <c r="A784" s="1" t="s">
        <v>19</v>
      </c>
      <c r="B784" s="1" t="s">
        <v>159</v>
      </c>
      <c r="C784" s="1" t="s">
        <v>160</v>
      </c>
      <c r="D784" s="1" t="s">
        <v>1084</v>
      </c>
      <c r="E784" s="1" t="s">
        <v>2835</v>
      </c>
      <c r="F784" s="1" t="s">
        <v>3686</v>
      </c>
      <c r="G784" s="1" t="s">
        <v>2485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59</v>
      </c>
      <c r="R784" s="4">
        <v>59</v>
      </c>
      <c r="S784" s="4">
        <v>0</v>
      </c>
      <c r="T784" s="4">
        <v>0</v>
      </c>
      <c r="U784" s="4">
        <v>0</v>
      </c>
      <c r="V784" s="1" t="s">
        <v>266</v>
      </c>
    </row>
    <row r="785" spans="1:22" x14ac:dyDescent="0.2">
      <c r="A785" s="1" t="s">
        <v>19</v>
      </c>
      <c r="B785" s="1" t="s">
        <v>159</v>
      </c>
      <c r="C785" s="1" t="s">
        <v>160</v>
      </c>
      <c r="D785" s="1" t="s">
        <v>1084</v>
      </c>
      <c r="E785" s="1" t="s">
        <v>2835</v>
      </c>
      <c r="F785" s="1" t="s">
        <v>3687</v>
      </c>
      <c r="G785" s="1" t="s">
        <v>3688</v>
      </c>
      <c r="H785" s="4">
        <v>1857</v>
      </c>
      <c r="I785" s="4">
        <v>0</v>
      </c>
      <c r="J785" s="4">
        <v>0</v>
      </c>
      <c r="K785" s="4">
        <v>0</v>
      </c>
      <c r="L785" s="4">
        <v>-3</v>
      </c>
      <c r="M785" s="4">
        <v>1854</v>
      </c>
      <c r="N785" s="4">
        <v>0</v>
      </c>
      <c r="O785" s="4">
        <v>1854</v>
      </c>
      <c r="P785" s="4">
        <v>0</v>
      </c>
      <c r="Q785" s="4">
        <v>393</v>
      </c>
      <c r="R785" s="4">
        <v>2247</v>
      </c>
      <c r="S785" s="4">
        <v>0</v>
      </c>
      <c r="T785" s="4">
        <v>-180</v>
      </c>
      <c r="U785" s="4">
        <v>-180</v>
      </c>
      <c r="V785" s="1" t="s">
        <v>266</v>
      </c>
    </row>
    <row r="786" spans="1:22" x14ac:dyDescent="0.2">
      <c r="A786" s="1" t="s">
        <v>19</v>
      </c>
      <c r="B786" s="1" t="s">
        <v>159</v>
      </c>
      <c r="C786" s="1" t="s">
        <v>160</v>
      </c>
      <c r="D786" s="1" t="s">
        <v>1084</v>
      </c>
      <c r="E786" s="1" t="s">
        <v>2835</v>
      </c>
      <c r="F786" s="1" t="s">
        <v>3689</v>
      </c>
      <c r="G786" s="1" t="s">
        <v>3690</v>
      </c>
      <c r="H786" s="4">
        <v>12056</v>
      </c>
      <c r="I786" s="4">
        <v>0</v>
      </c>
      <c r="J786" s="4">
        <v>0</v>
      </c>
      <c r="K786" s="4">
        <v>0</v>
      </c>
      <c r="L786" s="4">
        <v>-16</v>
      </c>
      <c r="M786" s="4">
        <v>12040</v>
      </c>
      <c r="N786" s="4">
        <v>0</v>
      </c>
      <c r="O786" s="4">
        <v>12040</v>
      </c>
      <c r="P786" s="4">
        <v>0</v>
      </c>
      <c r="Q786" s="4">
        <v>3974</v>
      </c>
      <c r="R786" s="4">
        <v>16014</v>
      </c>
      <c r="S786" s="4">
        <v>-435</v>
      </c>
      <c r="T786" s="4">
        <v>-849</v>
      </c>
      <c r="U786" s="4">
        <v>-1284</v>
      </c>
      <c r="V786" s="1" t="s">
        <v>266</v>
      </c>
    </row>
    <row r="787" spans="1:22" x14ac:dyDescent="0.2">
      <c r="A787" s="1" t="s">
        <v>19</v>
      </c>
      <c r="B787" s="1" t="s">
        <v>159</v>
      </c>
      <c r="C787" s="1" t="s">
        <v>160</v>
      </c>
      <c r="D787" s="1" t="s">
        <v>1084</v>
      </c>
      <c r="E787" s="1" t="s">
        <v>2835</v>
      </c>
      <c r="F787" s="1" t="s">
        <v>3691</v>
      </c>
      <c r="G787" s="1" t="s">
        <v>3692</v>
      </c>
      <c r="H787" s="4">
        <v>55454</v>
      </c>
      <c r="I787" s="4">
        <v>0</v>
      </c>
      <c r="J787" s="4">
        <v>0</v>
      </c>
      <c r="K787" s="4">
        <v>0</v>
      </c>
      <c r="L787" s="4">
        <v>-73</v>
      </c>
      <c r="M787" s="4">
        <v>55381</v>
      </c>
      <c r="N787" s="4">
        <v>0</v>
      </c>
      <c r="O787" s="4">
        <v>55381</v>
      </c>
      <c r="P787" s="4">
        <v>0</v>
      </c>
      <c r="Q787" s="4">
        <v>245</v>
      </c>
      <c r="R787" s="4">
        <v>55626</v>
      </c>
      <c r="S787" s="4">
        <v>0</v>
      </c>
      <c r="T787" s="4">
        <v>-4496</v>
      </c>
      <c r="U787" s="4">
        <v>-4496</v>
      </c>
      <c r="V787" s="1" t="s">
        <v>266</v>
      </c>
    </row>
    <row r="788" spans="1:22" x14ac:dyDescent="0.2">
      <c r="A788" s="1" t="s">
        <v>19</v>
      </c>
      <c r="B788" s="1" t="s">
        <v>159</v>
      </c>
      <c r="C788" s="1" t="s">
        <v>160</v>
      </c>
      <c r="D788" s="1" t="s">
        <v>1084</v>
      </c>
      <c r="E788" s="1" t="s">
        <v>2835</v>
      </c>
      <c r="F788" s="1" t="s">
        <v>3693</v>
      </c>
      <c r="G788" s="1" t="s">
        <v>3694</v>
      </c>
      <c r="H788" s="4">
        <v>16364</v>
      </c>
      <c r="I788" s="4">
        <v>0</v>
      </c>
      <c r="J788" s="4">
        <v>0</v>
      </c>
      <c r="K788" s="4">
        <v>0</v>
      </c>
      <c r="L788" s="4">
        <v>-21</v>
      </c>
      <c r="M788" s="4">
        <v>16343</v>
      </c>
      <c r="N788" s="4">
        <v>0</v>
      </c>
      <c r="O788" s="4">
        <v>16343</v>
      </c>
      <c r="P788" s="4">
        <v>0</v>
      </c>
      <c r="Q788" s="4">
        <v>36984</v>
      </c>
      <c r="R788" s="4">
        <v>53327</v>
      </c>
      <c r="S788" s="4">
        <v>-4420</v>
      </c>
      <c r="T788" s="4">
        <v>0</v>
      </c>
      <c r="U788" s="4">
        <v>-4420</v>
      </c>
      <c r="V788" s="1" t="s">
        <v>266</v>
      </c>
    </row>
    <row r="789" spans="1:22" x14ac:dyDescent="0.2">
      <c r="A789" s="1" t="s">
        <v>19</v>
      </c>
      <c r="B789" s="1" t="s">
        <v>159</v>
      </c>
      <c r="C789" s="1" t="s">
        <v>160</v>
      </c>
      <c r="D789" s="1" t="s">
        <v>1084</v>
      </c>
      <c r="E789" s="1" t="s">
        <v>2835</v>
      </c>
      <c r="F789" s="1" t="s">
        <v>3695</v>
      </c>
      <c r="G789" s="1" t="s">
        <v>3696</v>
      </c>
      <c r="H789" s="4">
        <v>20110</v>
      </c>
      <c r="I789" s="4">
        <v>0</v>
      </c>
      <c r="J789" s="4">
        <v>0</v>
      </c>
      <c r="K789" s="4">
        <v>0</v>
      </c>
      <c r="L789" s="4">
        <v>-26</v>
      </c>
      <c r="M789" s="4">
        <v>20084</v>
      </c>
      <c r="N789" s="4">
        <v>0</v>
      </c>
      <c r="O789" s="4">
        <v>20084</v>
      </c>
      <c r="P789" s="4">
        <v>0</v>
      </c>
      <c r="Q789" s="4">
        <v>15</v>
      </c>
      <c r="R789" s="4">
        <v>20099</v>
      </c>
      <c r="S789" s="4">
        <v>0</v>
      </c>
      <c r="T789" s="4">
        <v>-1612</v>
      </c>
      <c r="U789" s="4">
        <v>-1612</v>
      </c>
      <c r="V789" s="1" t="s">
        <v>266</v>
      </c>
    </row>
    <row r="790" spans="1:22" x14ac:dyDescent="0.2">
      <c r="A790" s="1" t="s">
        <v>19</v>
      </c>
      <c r="B790" s="1" t="s">
        <v>159</v>
      </c>
      <c r="C790" s="1" t="s">
        <v>160</v>
      </c>
      <c r="D790" s="1" t="s">
        <v>1084</v>
      </c>
      <c r="E790" s="1" t="s">
        <v>2835</v>
      </c>
      <c r="F790" s="1" t="s">
        <v>3697</v>
      </c>
      <c r="G790" s="1" t="s">
        <v>3698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1000</v>
      </c>
      <c r="R790" s="4">
        <v>1000</v>
      </c>
      <c r="S790" s="4">
        <v>-80</v>
      </c>
      <c r="T790" s="4">
        <v>0</v>
      </c>
      <c r="U790" s="4">
        <v>-80</v>
      </c>
      <c r="V790" s="1" t="s">
        <v>266</v>
      </c>
    </row>
    <row r="791" spans="1:22" x14ac:dyDescent="0.2">
      <c r="A791" s="1" t="s">
        <v>19</v>
      </c>
      <c r="B791" s="1" t="s">
        <v>159</v>
      </c>
      <c r="C791" s="1" t="s">
        <v>160</v>
      </c>
      <c r="D791" s="1" t="s">
        <v>1084</v>
      </c>
      <c r="E791" s="1" t="s">
        <v>2835</v>
      </c>
      <c r="F791" s="1" t="s">
        <v>3699</v>
      </c>
      <c r="G791" s="1" t="s">
        <v>2515</v>
      </c>
      <c r="H791" s="4">
        <v>69767</v>
      </c>
      <c r="I791" s="4">
        <v>0</v>
      </c>
      <c r="J791" s="4">
        <v>0</v>
      </c>
      <c r="K791" s="4">
        <v>0</v>
      </c>
      <c r="L791" s="4">
        <v>-92</v>
      </c>
      <c r="M791" s="4">
        <v>69675</v>
      </c>
      <c r="N791" s="4">
        <v>0</v>
      </c>
      <c r="O791" s="4">
        <v>69675</v>
      </c>
      <c r="P791" s="4">
        <v>0</v>
      </c>
      <c r="Q791" s="4">
        <v>4409</v>
      </c>
      <c r="R791" s="4">
        <v>74084</v>
      </c>
      <c r="S791" s="4">
        <v>-1250</v>
      </c>
      <c r="T791" s="4">
        <v>-4744</v>
      </c>
      <c r="U791" s="4">
        <v>-5994</v>
      </c>
      <c r="V791" s="1" t="s">
        <v>266</v>
      </c>
    </row>
    <row r="792" spans="1:22" x14ac:dyDescent="0.2">
      <c r="A792" s="1" t="s">
        <v>19</v>
      </c>
      <c r="B792" s="1" t="s">
        <v>159</v>
      </c>
      <c r="C792" s="1" t="s">
        <v>160</v>
      </c>
      <c r="D792" s="1" t="s">
        <v>1084</v>
      </c>
      <c r="E792" s="1" t="s">
        <v>2835</v>
      </c>
      <c r="F792" s="1" t="s">
        <v>3700</v>
      </c>
      <c r="G792" s="1" t="s">
        <v>3701</v>
      </c>
      <c r="H792" s="4">
        <v>4454</v>
      </c>
      <c r="I792" s="4">
        <v>0</v>
      </c>
      <c r="J792" s="4">
        <v>0</v>
      </c>
      <c r="K792" s="4">
        <v>0</v>
      </c>
      <c r="L792" s="4">
        <v>-5</v>
      </c>
      <c r="M792" s="4">
        <v>4449</v>
      </c>
      <c r="N792" s="4">
        <v>0</v>
      </c>
      <c r="O792" s="4">
        <v>4449</v>
      </c>
      <c r="P792" s="4">
        <v>0</v>
      </c>
      <c r="Q792" s="4">
        <v>152</v>
      </c>
      <c r="R792" s="4">
        <v>4601</v>
      </c>
      <c r="S792" s="4">
        <v>-51</v>
      </c>
      <c r="T792" s="4">
        <v>-318</v>
      </c>
      <c r="U792" s="4">
        <v>-369</v>
      </c>
      <c r="V792" s="1" t="s">
        <v>266</v>
      </c>
    </row>
    <row r="793" spans="1:22" x14ac:dyDescent="0.2">
      <c r="A793" s="1" t="s">
        <v>19</v>
      </c>
      <c r="B793" s="1" t="s">
        <v>159</v>
      </c>
      <c r="C793" s="1" t="s">
        <v>160</v>
      </c>
      <c r="D793" s="1" t="s">
        <v>1084</v>
      </c>
      <c r="E793" s="1" t="s">
        <v>2835</v>
      </c>
      <c r="F793" s="1" t="s">
        <v>3702</v>
      </c>
      <c r="G793" s="1" t="s">
        <v>3703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87</v>
      </c>
      <c r="R793" s="4">
        <v>87</v>
      </c>
      <c r="S793" s="4">
        <v>-7</v>
      </c>
      <c r="T793" s="4">
        <v>0</v>
      </c>
      <c r="U793" s="4">
        <v>-7</v>
      </c>
      <c r="V793" s="1" t="s">
        <v>266</v>
      </c>
    </row>
    <row r="794" spans="1:22" x14ac:dyDescent="0.2">
      <c r="A794" s="1" t="s">
        <v>19</v>
      </c>
      <c r="B794" s="1" t="s">
        <v>159</v>
      </c>
      <c r="C794" s="1" t="s">
        <v>160</v>
      </c>
      <c r="D794" s="1" t="s">
        <v>1084</v>
      </c>
      <c r="E794" s="1" t="s">
        <v>2835</v>
      </c>
      <c r="F794" s="1" t="s">
        <v>3704</v>
      </c>
      <c r="G794" s="1" t="s">
        <v>3705</v>
      </c>
      <c r="H794" s="4">
        <v>62475</v>
      </c>
      <c r="I794" s="4">
        <v>0</v>
      </c>
      <c r="J794" s="4">
        <v>0</v>
      </c>
      <c r="K794" s="4">
        <v>0</v>
      </c>
      <c r="L794" s="4">
        <v>-82</v>
      </c>
      <c r="M794" s="4">
        <v>62393</v>
      </c>
      <c r="N794" s="4">
        <v>0</v>
      </c>
      <c r="O794" s="4">
        <v>62393</v>
      </c>
      <c r="P794" s="4">
        <v>0</v>
      </c>
      <c r="Q794" s="4">
        <v>1643</v>
      </c>
      <c r="R794" s="4">
        <v>64036</v>
      </c>
      <c r="S794" s="4">
        <v>0</v>
      </c>
      <c r="T794" s="4">
        <v>-5136</v>
      </c>
      <c r="U794" s="4">
        <v>-5136</v>
      </c>
      <c r="V794" s="1" t="s">
        <v>266</v>
      </c>
    </row>
    <row r="795" spans="1:22" x14ac:dyDescent="0.2">
      <c r="A795" s="1" t="s">
        <v>19</v>
      </c>
      <c r="B795" s="1" t="s">
        <v>159</v>
      </c>
      <c r="C795" s="1" t="s">
        <v>160</v>
      </c>
      <c r="D795" s="1" t="s">
        <v>1084</v>
      </c>
      <c r="E795" s="1" t="s">
        <v>2835</v>
      </c>
      <c r="F795" s="1" t="s">
        <v>3706</v>
      </c>
      <c r="G795" s="1" t="s">
        <v>3707</v>
      </c>
      <c r="H795" s="4">
        <v>34855</v>
      </c>
      <c r="I795" s="4">
        <v>0</v>
      </c>
      <c r="J795" s="4">
        <v>0</v>
      </c>
      <c r="K795" s="4">
        <v>0</v>
      </c>
      <c r="L795" s="4">
        <v>-46</v>
      </c>
      <c r="M795" s="4">
        <v>34809</v>
      </c>
      <c r="N795" s="4">
        <v>0</v>
      </c>
      <c r="O795" s="4">
        <v>34809</v>
      </c>
      <c r="P795" s="4">
        <v>0</v>
      </c>
      <c r="Q795" s="4">
        <v>90</v>
      </c>
      <c r="R795" s="4">
        <v>34899</v>
      </c>
      <c r="S795" s="4">
        <v>0</v>
      </c>
      <c r="T795" s="4">
        <v>-2796</v>
      </c>
      <c r="U795" s="4">
        <v>-2796</v>
      </c>
      <c r="V795" s="1" t="s">
        <v>266</v>
      </c>
    </row>
    <row r="796" spans="1:22" x14ac:dyDescent="0.2">
      <c r="A796" s="1" t="s">
        <v>19</v>
      </c>
      <c r="B796" s="1" t="s">
        <v>159</v>
      </c>
      <c r="C796" s="1" t="s">
        <v>160</v>
      </c>
      <c r="D796" s="1" t="s">
        <v>1084</v>
      </c>
      <c r="E796" s="1" t="s">
        <v>2835</v>
      </c>
      <c r="F796" s="1" t="s">
        <v>3708</v>
      </c>
      <c r="G796" s="1" t="s">
        <v>3709</v>
      </c>
      <c r="H796" s="4">
        <v>104</v>
      </c>
      <c r="I796" s="4">
        <v>0</v>
      </c>
      <c r="J796" s="4">
        <v>0</v>
      </c>
      <c r="K796" s="4">
        <v>0</v>
      </c>
      <c r="L796" s="4">
        <v>0</v>
      </c>
      <c r="M796" s="4">
        <v>104</v>
      </c>
      <c r="N796" s="4">
        <v>0</v>
      </c>
      <c r="O796" s="4">
        <v>104</v>
      </c>
      <c r="P796" s="4">
        <v>0</v>
      </c>
      <c r="Q796" s="4">
        <v>0</v>
      </c>
      <c r="R796" s="4">
        <v>104</v>
      </c>
      <c r="S796" s="4">
        <v>0</v>
      </c>
      <c r="T796" s="4">
        <v>-8</v>
      </c>
      <c r="U796" s="4">
        <v>-8</v>
      </c>
      <c r="V796" s="1" t="s">
        <v>266</v>
      </c>
    </row>
    <row r="797" spans="1:22" x14ac:dyDescent="0.2">
      <c r="A797" s="1" t="s">
        <v>19</v>
      </c>
      <c r="B797" s="1" t="s">
        <v>159</v>
      </c>
      <c r="C797" s="1" t="s">
        <v>160</v>
      </c>
      <c r="D797" s="1" t="s">
        <v>1087</v>
      </c>
      <c r="E797" s="1" t="s">
        <v>3710</v>
      </c>
      <c r="F797" s="1" t="s">
        <v>3711</v>
      </c>
      <c r="G797" s="1" t="s">
        <v>3712</v>
      </c>
      <c r="H797" s="4">
        <v>3922</v>
      </c>
      <c r="I797" s="4">
        <v>0</v>
      </c>
      <c r="J797" s="4">
        <v>0</v>
      </c>
      <c r="K797" s="4">
        <v>0</v>
      </c>
      <c r="L797" s="4">
        <v>-5</v>
      </c>
      <c r="M797" s="4">
        <v>3917</v>
      </c>
      <c r="N797" s="4">
        <v>0</v>
      </c>
      <c r="O797" s="4">
        <v>3917</v>
      </c>
      <c r="P797" s="4">
        <v>0</v>
      </c>
      <c r="Q797" s="4">
        <v>0</v>
      </c>
      <c r="R797" s="4">
        <v>3917</v>
      </c>
      <c r="S797" s="4">
        <v>0</v>
      </c>
      <c r="T797" s="4">
        <v>-314</v>
      </c>
      <c r="U797" s="4">
        <v>-314</v>
      </c>
      <c r="V797" s="1" t="s">
        <v>266</v>
      </c>
    </row>
    <row r="798" spans="1:22" x14ac:dyDescent="0.2">
      <c r="A798" s="1" t="s">
        <v>19</v>
      </c>
      <c r="B798" s="1" t="s">
        <v>159</v>
      </c>
      <c r="C798" s="1" t="s">
        <v>160</v>
      </c>
      <c r="D798" s="1" t="s">
        <v>1087</v>
      </c>
      <c r="E798" s="1" t="s">
        <v>3710</v>
      </c>
      <c r="F798" s="1" t="s">
        <v>3713</v>
      </c>
      <c r="G798" s="1" t="s">
        <v>3714</v>
      </c>
      <c r="H798" s="4">
        <v>72574</v>
      </c>
      <c r="I798" s="4">
        <v>0</v>
      </c>
      <c r="J798" s="4">
        <v>0</v>
      </c>
      <c r="K798" s="4">
        <v>0</v>
      </c>
      <c r="L798" s="4">
        <v>-96</v>
      </c>
      <c r="M798" s="4">
        <v>72478</v>
      </c>
      <c r="N798" s="4">
        <v>0</v>
      </c>
      <c r="O798" s="4">
        <v>72478</v>
      </c>
      <c r="P798" s="4">
        <v>0</v>
      </c>
      <c r="Q798" s="4">
        <v>65</v>
      </c>
      <c r="R798" s="4">
        <v>72543</v>
      </c>
      <c r="S798" s="4">
        <v>0</v>
      </c>
      <c r="T798" s="4">
        <v>-5815</v>
      </c>
      <c r="U798" s="4">
        <v>-5815</v>
      </c>
      <c r="V798" s="1" t="s">
        <v>266</v>
      </c>
    </row>
    <row r="799" spans="1:22" x14ac:dyDescent="0.2">
      <c r="A799" s="1" t="s">
        <v>19</v>
      </c>
      <c r="B799" s="1" t="s">
        <v>159</v>
      </c>
      <c r="C799" s="1" t="s">
        <v>160</v>
      </c>
      <c r="D799" s="1" t="s">
        <v>1087</v>
      </c>
      <c r="E799" s="1" t="s">
        <v>3710</v>
      </c>
      <c r="F799" s="1" t="s">
        <v>3715</v>
      </c>
      <c r="G799" s="1" t="s">
        <v>3716</v>
      </c>
      <c r="H799" s="4">
        <v>6214</v>
      </c>
      <c r="I799" s="4">
        <v>0</v>
      </c>
      <c r="J799" s="4">
        <v>0</v>
      </c>
      <c r="K799" s="4">
        <v>0</v>
      </c>
      <c r="L799" s="4">
        <v>-8</v>
      </c>
      <c r="M799" s="4">
        <v>6206</v>
      </c>
      <c r="N799" s="4">
        <v>0</v>
      </c>
      <c r="O799" s="4">
        <v>6206</v>
      </c>
      <c r="P799" s="4">
        <v>0</v>
      </c>
      <c r="Q799" s="4">
        <v>1806</v>
      </c>
      <c r="R799" s="4">
        <v>8012</v>
      </c>
      <c r="S799" s="4">
        <v>0</v>
      </c>
      <c r="T799" s="4">
        <v>-643</v>
      </c>
      <c r="U799" s="4">
        <v>-643</v>
      </c>
      <c r="V799" s="1" t="s">
        <v>266</v>
      </c>
    </row>
    <row r="800" spans="1:22" x14ac:dyDescent="0.2">
      <c r="A800" s="1" t="s">
        <v>19</v>
      </c>
      <c r="B800" s="1" t="s">
        <v>159</v>
      </c>
      <c r="C800" s="1" t="s">
        <v>160</v>
      </c>
      <c r="D800" s="1" t="s">
        <v>1087</v>
      </c>
      <c r="E800" s="1" t="s">
        <v>3710</v>
      </c>
      <c r="F800" s="1" t="s">
        <v>3717</v>
      </c>
      <c r="G800" s="1" t="s">
        <v>3718</v>
      </c>
      <c r="H800" s="4">
        <v>499</v>
      </c>
      <c r="I800" s="4">
        <v>0</v>
      </c>
      <c r="J800" s="4">
        <v>0</v>
      </c>
      <c r="K800" s="4">
        <v>0</v>
      </c>
      <c r="L800" s="4">
        <v>0</v>
      </c>
      <c r="M800" s="4">
        <v>499</v>
      </c>
      <c r="N800" s="4">
        <v>0</v>
      </c>
      <c r="O800" s="4">
        <v>499</v>
      </c>
      <c r="P800" s="4">
        <v>0</v>
      </c>
      <c r="Q800" s="4">
        <v>22</v>
      </c>
      <c r="R800" s="4">
        <v>521</v>
      </c>
      <c r="S800" s="4">
        <v>0</v>
      </c>
      <c r="T800" s="4">
        <v>-42</v>
      </c>
      <c r="U800" s="4">
        <v>-42</v>
      </c>
      <c r="V800" s="1" t="s">
        <v>266</v>
      </c>
    </row>
    <row r="801" spans="1:22" x14ac:dyDescent="0.2">
      <c r="A801" s="1" t="s">
        <v>19</v>
      </c>
      <c r="B801" s="1" t="s">
        <v>159</v>
      </c>
      <c r="C801" s="1" t="s">
        <v>160</v>
      </c>
      <c r="D801" s="1" t="s">
        <v>1087</v>
      </c>
      <c r="E801" s="1" t="s">
        <v>3710</v>
      </c>
      <c r="F801" s="1" t="s">
        <v>3719</v>
      </c>
      <c r="G801" s="1" t="s">
        <v>3720</v>
      </c>
      <c r="H801" s="4">
        <v>14498</v>
      </c>
      <c r="I801" s="4">
        <v>0</v>
      </c>
      <c r="J801" s="4">
        <v>0</v>
      </c>
      <c r="K801" s="4">
        <v>0</v>
      </c>
      <c r="L801" s="4">
        <v>-19</v>
      </c>
      <c r="M801" s="4">
        <v>14479</v>
      </c>
      <c r="N801" s="4">
        <v>0</v>
      </c>
      <c r="O801" s="4">
        <v>14479</v>
      </c>
      <c r="P801" s="4">
        <v>0</v>
      </c>
      <c r="Q801" s="4">
        <v>449</v>
      </c>
      <c r="R801" s="4">
        <v>14928</v>
      </c>
      <c r="S801" s="4">
        <v>-125</v>
      </c>
      <c r="T801" s="4">
        <v>-1072</v>
      </c>
      <c r="U801" s="4">
        <v>-1197</v>
      </c>
      <c r="V801" s="1" t="s">
        <v>266</v>
      </c>
    </row>
    <row r="802" spans="1:22" x14ac:dyDescent="0.2">
      <c r="A802" s="1" t="s">
        <v>19</v>
      </c>
      <c r="B802" s="1" t="s">
        <v>159</v>
      </c>
      <c r="C802" s="1" t="s">
        <v>160</v>
      </c>
      <c r="D802" s="1" t="s">
        <v>1087</v>
      </c>
      <c r="E802" s="1" t="s">
        <v>3710</v>
      </c>
      <c r="F802" s="1" t="s">
        <v>3721</v>
      </c>
      <c r="G802" s="1" t="s">
        <v>3722</v>
      </c>
      <c r="H802" s="4">
        <v>26164</v>
      </c>
      <c r="I802" s="4">
        <v>0</v>
      </c>
      <c r="J802" s="4">
        <v>0</v>
      </c>
      <c r="K802" s="4">
        <v>0</v>
      </c>
      <c r="L802" s="4">
        <v>-34</v>
      </c>
      <c r="M802" s="4">
        <v>26130</v>
      </c>
      <c r="N802" s="4">
        <v>0</v>
      </c>
      <c r="O802" s="4">
        <v>26130</v>
      </c>
      <c r="P802" s="4">
        <v>0</v>
      </c>
      <c r="Q802" s="4">
        <v>4099</v>
      </c>
      <c r="R802" s="4">
        <v>30229</v>
      </c>
      <c r="S802" s="4">
        <v>0</v>
      </c>
      <c r="T802" s="4">
        <v>-2425</v>
      </c>
      <c r="U802" s="4">
        <v>-2425</v>
      </c>
      <c r="V802" s="1" t="s">
        <v>266</v>
      </c>
    </row>
    <row r="803" spans="1:22" x14ac:dyDescent="0.2">
      <c r="A803" s="1" t="s">
        <v>19</v>
      </c>
      <c r="B803" s="1" t="s">
        <v>159</v>
      </c>
      <c r="C803" s="1" t="s">
        <v>160</v>
      </c>
      <c r="D803" s="1" t="s">
        <v>1087</v>
      </c>
      <c r="E803" s="1" t="s">
        <v>3710</v>
      </c>
      <c r="F803" s="1" t="s">
        <v>3723</v>
      </c>
      <c r="G803" s="1" t="s">
        <v>3255</v>
      </c>
      <c r="H803" s="4">
        <v>12931</v>
      </c>
      <c r="I803" s="4">
        <v>0</v>
      </c>
      <c r="J803" s="4">
        <v>0</v>
      </c>
      <c r="K803" s="4">
        <v>0</v>
      </c>
      <c r="L803" s="4">
        <v>-17</v>
      </c>
      <c r="M803" s="4">
        <v>12914</v>
      </c>
      <c r="N803" s="4">
        <v>0</v>
      </c>
      <c r="O803" s="4">
        <v>12914</v>
      </c>
      <c r="P803" s="4">
        <v>0</v>
      </c>
      <c r="Q803" s="4">
        <v>155</v>
      </c>
      <c r="R803" s="4">
        <v>13069</v>
      </c>
      <c r="S803" s="4">
        <v>0</v>
      </c>
      <c r="T803" s="4">
        <v>-1048</v>
      </c>
      <c r="U803" s="4">
        <v>-1048</v>
      </c>
      <c r="V803" s="1" t="s">
        <v>266</v>
      </c>
    </row>
    <row r="804" spans="1:22" x14ac:dyDescent="0.2">
      <c r="A804" s="1" t="s">
        <v>19</v>
      </c>
      <c r="B804" s="1" t="s">
        <v>159</v>
      </c>
      <c r="C804" s="1" t="s">
        <v>160</v>
      </c>
      <c r="D804" s="1" t="s">
        <v>1087</v>
      </c>
      <c r="E804" s="1" t="s">
        <v>3710</v>
      </c>
      <c r="F804" s="1" t="s">
        <v>3724</v>
      </c>
      <c r="G804" s="1" t="s">
        <v>3725</v>
      </c>
      <c r="H804" s="4">
        <v>6296</v>
      </c>
      <c r="I804" s="4">
        <v>0</v>
      </c>
      <c r="J804" s="4">
        <v>0</v>
      </c>
      <c r="K804" s="4">
        <v>0</v>
      </c>
      <c r="L804" s="4">
        <v>-8</v>
      </c>
      <c r="M804" s="4">
        <v>6288</v>
      </c>
      <c r="N804" s="4">
        <v>0</v>
      </c>
      <c r="O804" s="4">
        <v>6288</v>
      </c>
      <c r="P804" s="4">
        <v>0</v>
      </c>
      <c r="Q804" s="4">
        <v>0</v>
      </c>
      <c r="R804" s="4">
        <v>6288</v>
      </c>
      <c r="S804" s="4">
        <v>0</v>
      </c>
      <c r="T804" s="4">
        <v>-504</v>
      </c>
      <c r="U804" s="4">
        <v>-504</v>
      </c>
      <c r="V804" s="1" t="s">
        <v>266</v>
      </c>
    </row>
    <row r="805" spans="1:22" x14ac:dyDescent="0.2">
      <c r="A805" s="1" t="s">
        <v>19</v>
      </c>
      <c r="B805" s="1" t="s">
        <v>159</v>
      </c>
      <c r="C805" s="1" t="s">
        <v>160</v>
      </c>
      <c r="D805" s="1" t="s">
        <v>1087</v>
      </c>
      <c r="E805" s="1" t="s">
        <v>3710</v>
      </c>
      <c r="F805" s="1" t="s">
        <v>3726</v>
      </c>
      <c r="G805" s="1" t="s">
        <v>3727</v>
      </c>
      <c r="H805" s="4">
        <v>30948</v>
      </c>
      <c r="I805" s="4">
        <v>0</v>
      </c>
      <c r="J805" s="4">
        <v>0</v>
      </c>
      <c r="K805" s="4">
        <v>0</v>
      </c>
      <c r="L805" s="4">
        <v>-41</v>
      </c>
      <c r="M805" s="4">
        <v>30907</v>
      </c>
      <c r="N805" s="4">
        <v>0</v>
      </c>
      <c r="O805" s="4">
        <v>30907</v>
      </c>
      <c r="P805" s="4">
        <v>0</v>
      </c>
      <c r="Q805" s="4">
        <v>0</v>
      </c>
      <c r="R805" s="4">
        <v>30907</v>
      </c>
      <c r="S805" s="4">
        <v>0</v>
      </c>
      <c r="T805" s="4">
        <v>-2479</v>
      </c>
      <c r="U805" s="4">
        <v>-2479</v>
      </c>
      <c r="V805" s="1" t="s">
        <v>266</v>
      </c>
    </row>
    <row r="806" spans="1:22" x14ac:dyDescent="0.2">
      <c r="A806" s="1" t="s">
        <v>19</v>
      </c>
      <c r="B806" s="1" t="s">
        <v>159</v>
      </c>
      <c r="C806" s="1" t="s">
        <v>160</v>
      </c>
      <c r="D806" s="1" t="s">
        <v>1087</v>
      </c>
      <c r="E806" s="1" t="s">
        <v>3710</v>
      </c>
      <c r="F806" s="1" t="s">
        <v>3728</v>
      </c>
      <c r="G806" s="1" t="s">
        <v>2541</v>
      </c>
      <c r="H806" s="4">
        <v>11780</v>
      </c>
      <c r="I806" s="4">
        <v>0</v>
      </c>
      <c r="J806" s="4">
        <v>0</v>
      </c>
      <c r="K806" s="4">
        <v>0</v>
      </c>
      <c r="L806" s="4">
        <v>-16</v>
      </c>
      <c r="M806" s="4">
        <v>11764</v>
      </c>
      <c r="N806" s="4">
        <v>0</v>
      </c>
      <c r="O806" s="4">
        <v>11764</v>
      </c>
      <c r="P806" s="4">
        <v>0</v>
      </c>
      <c r="Q806" s="4">
        <v>123</v>
      </c>
      <c r="R806" s="4">
        <v>11887</v>
      </c>
      <c r="S806" s="4">
        <v>0</v>
      </c>
      <c r="T806" s="4">
        <v>-953</v>
      </c>
      <c r="U806" s="4">
        <v>-953</v>
      </c>
      <c r="V806" s="1" t="s">
        <v>266</v>
      </c>
    </row>
    <row r="807" spans="1:22" x14ac:dyDescent="0.2">
      <c r="A807" s="1" t="s">
        <v>19</v>
      </c>
      <c r="B807" s="1" t="s">
        <v>159</v>
      </c>
      <c r="C807" s="1" t="s">
        <v>160</v>
      </c>
      <c r="D807" s="1" t="s">
        <v>1087</v>
      </c>
      <c r="E807" s="1" t="s">
        <v>3710</v>
      </c>
      <c r="F807" s="1" t="s">
        <v>3729</v>
      </c>
      <c r="G807" s="1" t="s">
        <v>2541</v>
      </c>
      <c r="H807" s="4">
        <v>191452</v>
      </c>
      <c r="I807" s="4">
        <v>0</v>
      </c>
      <c r="J807" s="4">
        <v>0</v>
      </c>
      <c r="K807" s="4">
        <v>0</v>
      </c>
      <c r="L807" s="4">
        <v>-252</v>
      </c>
      <c r="M807" s="4">
        <v>191200</v>
      </c>
      <c r="N807" s="4">
        <v>0</v>
      </c>
      <c r="O807" s="4">
        <v>191200</v>
      </c>
      <c r="P807" s="4">
        <v>0</v>
      </c>
      <c r="Q807" s="4">
        <v>0</v>
      </c>
      <c r="R807" s="4">
        <v>191200</v>
      </c>
      <c r="S807" s="4">
        <v>0</v>
      </c>
      <c r="T807" s="4">
        <v>-16131</v>
      </c>
      <c r="U807" s="4">
        <v>-16131</v>
      </c>
      <c r="V807" s="1" t="s">
        <v>266</v>
      </c>
    </row>
    <row r="808" spans="1:22" x14ac:dyDescent="0.2">
      <c r="A808" s="1" t="s">
        <v>19</v>
      </c>
      <c r="B808" s="1" t="s">
        <v>159</v>
      </c>
      <c r="C808" s="1" t="s">
        <v>160</v>
      </c>
      <c r="D808" s="1" t="s">
        <v>1087</v>
      </c>
      <c r="E808" s="1" t="s">
        <v>3710</v>
      </c>
      <c r="F808" s="1" t="s">
        <v>3730</v>
      </c>
      <c r="G808" s="1" t="s">
        <v>2541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225</v>
      </c>
      <c r="R808" s="4">
        <v>225</v>
      </c>
      <c r="S808" s="4">
        <v>-18</v>
      </c>
      <c r="T808" s="4">
        <v>0</v>
      </c>
      <c r="U808" s="4">
        <v>-18</v>
      </c>
      <c r="V808" s="1" t="s">
        <v>266</v>
      </c>
    </row>
    <row r="809" spans="1:22" x14ac:dyDescent="0.2">
      <c r="A809" s="1" t="s">
        <v>19</v>
      </c>
      <c r="B809" s="1" t="s">
        <v>159</v>
      </c>
      <c r="C809" s="1" t="s">
        <v>160</v>
      </c>
      <c r="D809" s="1" t="s">
        <v>1087</v>
      </c>
      <c r="E809" s="1" t="s">
        <v>3710</v>
      </c>
      <c r="F809" s="1" t="s">
        <v>3731</v>
      </c>
      <c r="G809" s="1" t="s">
        <v>2079</v>
      </c>
      <c r="H809" s="4">
        <v>36575</v>
      </c>
      <c r="I809" s="4">
        <v>0</v>
      </c>
      <c r="J809" s="4">
        <v>0</v>
      </c>
      <c r="K809" s="4">
        <v>0</v>
      </c>
      <c r="L809" s="4">
        <v>-49</v>
      </c>
      <c r="M809" s="4">
        <v>36526</v>
      </c>
      <c r="N809" s="4">
        <v>0</v>
      </c>
      <c r="O809" s="4">
        <v>36526</v>
      </c>
      <c r="P809" s="4">
        <v>0</v>
      </c>
      <c r="Q809" s="4">
        <v>4582</v>
      </c>
      <c r="R809" s="4">
        <v>41108</v>
      </c>
      <c r="S809" s="4">
        <v>0</v>
      </c>
      <c r="T809" s="4">
        <v>-3297</v>
      </c>
      <c r="U809" s="4">
        <v>-3297</v>
      </c>
      <c r="V809" s="1" t="s">
        <v>266</v>
      </c>
    </row>
    <row r="810" spans="1:22" x14ac:dyDescent="0.2">
      <c r="A810" s="1" t="s">
        <v>19</v>
      </c>
      <c r="B810" s="1" t="s">
        <v>159</v>
      </c>
      <c r="C810" s="1" t="s">
        <v>160</v>
      </c>
      <c r="D810" s="1" t="s">
        <v>1087</v>
      </c>
      <c r="E810" s="1" t="s">
        <v>3710</v>
      </c>
      <c r="F810" s="1" t="s">
        <v>3732</v>
      </c>
      <c r="G810" s="1" t="s">
        <v>3733</v>
      </c>
      <c r="H810" s="4">
        <v>24278</v>
      </c>
      <c r="I810" s="4">
        <v>0</v>
      </c>
      <c r="J810" s="4">
        <v>0</v>
      </c>
      <c r="K810" s="4">
        <v>0</v>
      </c>
      <c r="L810" s="4">
        <v>-32</v>
      </c>
      <c r="M810" s="4">
        <v>24246</v>
      </c>
      <c r="N810" s="4">
        <v>0</v>
      </c>
      <c r="O810" s="4">
        <v>24246</v>
      </c>
      <c r="P810" s="4">
        <v>0</v>
      </c>
      <c r="Q810" s="4">
        <v>3264</v>
      </c>
      <c r="R810" s="4">
        <v>27510</v>
      </c>
      <c r="S810" s="4">
        <v>-1500</v>
      </c>
      <c r="T810" s="4">
        <v>-706</v>
      </c>
      <c r="U810" s="4">
        <v>-2206</v>
      </c>
      <c r="V810" s="1" t="s">
        <v>266</v>
      </c>
    </row>
    <row r="811" spans="1:22" x14ac:dyDescent="0.2">
      <c r="A811" s="1" t="s">
        <v>19</v>
      </c>
      <c r="B811" s="1" t="s">
        <v>159</v>
      </c>
      <c r="C811" s="1" t="s">
        <v>160</v>
      </c>
      <c r="D811" s="1" t="s">
        <v>1087</v>
      </c>
      <c r="E811" s="1" t="s">
        <v>3710</v>
      </c>
      <c r="F811" s="1" t="s">
        <v>3734</v>
      </c>
      <c r="G811" s="1" t="s">
        <v>3735</v>
      </c>
      <c r="H811" s="4">
        <v>2924</v>
      </c>
      <c r="I811" s="4">
        <v>0</v>
      </c>
      <c r="J811" s="4">
        <v>0</v>
      </c>
      <c r="K811" s="4">
        <v>0</v>
      </c>
      <c r="L811" s="4">
        <v>-4</v>
      </c>
      <c r="M811" s="4">
        <v>2920</v>
      </c>
      <c r="N811" s="4">
        <v>0</v>
      </c>
      <c r="O811" s="4">
        <v>2920</v>
      </c>
      <c r="P811" s="4">
        <v>0</v>
      </c>
      <c r="Q811" s="4">
        <v>69</v>
      </c>
      <c r="R811" s="4">
        <v>2989</v>
      </c>
      <c r="S811" s="4">
        <v>-46</v>
      </c>
      <c r="T811" s="4">
        <v>-194</v>
      </c>
      <c r="U811" s="4">
        <v>-240</v>
      </c>
      <c r="V811" s="1" t="s">
        <v>266</v>
      </c>
    </row>
    <row r="812" spans="1:22" x14ac:dyDescent="0.2">
      <c r="A812" s="1" t="s">
        <v>19</v>
      </c>
      <c r="B812" s="1" t="s">
        <v>159</v>
      </c>
      <c r="C812" s="1" t="s">
        <v>160</v>
      </c>
      <c r="D812" s="1" t="s">
        <v>1087</v>
      </c>
      <c r="E812" s="1" t="s">
        <v>3710</v>
      </c>
      <c r="F812" s="1" t="s">
        <v>3736</v>
      </c>
      <c r="G812" s="1" t="s">
        <v>3737</v>
      </c>
      <c r="H812" s="4">
        <v>1294</v>
      </c>
      <c r="I812" s="4">
        <v>0</v>
      </c>
      <c r="J812" s="4">
        <v>0</v>
      </c>
      <c r="K812" s="4">
        <v>0</v>
      </c>
      <c r="L812" s="4">
        <v>-1</v>
      </c>
      <c r="M812" s="4">
        <v>1293</v>
      </c>
      <c r="N812" s="4">
        <v>0</v>
      </c>
      <c r="O812" s="4">
        <v>1293</v>
      </c>
      <c r="P812" s="4">
        <v>0</v>
      </c>
      <c r="Q812" s="4">
        <v>36</v>
      </c>
      <c r="R812" s="4">
        <v>1329</v>
      </c>
      <c r="S812" s="4">
        <v>0</v>
      </c>
      <c r="T812" s="4">
        <v>-107</v>
      </c>
      <c r="U812" s="4">
        <v>-107</v>
      </c>
      <c r="V812" s="1" t="s">
        <v>266</v>
      </c>
    </row>
    <row r="813" spans="1:22" x14ac:dyDescent="0.2">
      <c r="A813" s="1" t="s">
        <v>19</v>
      </c>
      <c r="B813" s="1" t="s">
        <v>159</v>
      </c>
      <c r="C813" s="1" t="s">
        <v>160</v>
      </c>
      <c r="D813" s="1" t="s">
        <v>1087</v>
      </c>
      <c r="E813" s="1" t="s">
        <v>3710</v>
      </c>
      <c r="F813" s="1" t="s">
        <v>3738</v>
      </c>
      <c r="G813" s="1" t="s">
        <v>2081</v>
      </c>
      <c r="H813" s="4">
        <v>6050</v>
      </c>
      <c r="I813" s="4">
        <v>0</v>
      </c>
      <c r="J813" s="4">
        <v>0</v>
      </c>
      <c r="K813" s="4">
        <v>0</v>
      </c>
      <c r="L813" s="4">
        <v>-8</v>
      </c>
      <c r="M813" s="4">
        <v>6042</v>
      </c>
      <c r="N813" s="4">
        <v>0</v>
      </c>
      <c r="O813" s="4">
        <v>6042</v>
      </c>
      <c r="P813" s="4">
        <v>0</v>
      </c>
      <c r="Q813" s="4">
        <v>296</v>
      </c>
      <c r="R813" s="4">
        <v>6338</v>
      </c>
      <c r="S813" s="4">
        <v>0</v>
      </c>
      <c r="T813" s="4">
        <v>-508</v>
      </c>
      <c r="U813" s="4">
        <v>-508</v>
      </c>
      <c r="V813" s="1" t="s">
        <v>266</v>
      </c>
    </row>
    <row r="814" spans="1:22" x14ac:dyDescent="0.2">
      <c r="A814" s="1" t="s">
        <v>19</v>
      </c>
      <c r="B814" s="1" t="s">
        <v>159</v>
      </c>
      <c r="C814" s="1" t="s">
        <v>160</v>
      </c>
      <c r="D814" s="1" t="s">
        <v>1087</v>
      </c>
      <c r="E814" s="1" t="s">
        <v>3710</v>
      </c>
      <c r="F814" s="1" t="s">
        <v>3739</v>
      </c>
      <c r="G814" s="1" t="s">
        <v>3740</v>
      </c>
      <c r="H814" s="4">
        <v>17058</v>
      </c>
      <c r="I814" s="4">
        <v>0</v>
      </c>
      <c r="J814" s="4">
        <v>0</v>
      </c>
      <c r="K814" s="4">
        <v>0</v>
      </c>
      <c r="L814" s="4">
        <v>-22</v>
      </c>
      <c r="M814" s="4">
        <v>17036</v>
      </c>
      <c r="N814" s="4">
        <v>0</v>
      </c>
      <c r="O814" s="4">
        <v>17036</v>
      </c>
      <c r="P814" s="4">
        <v>0</v>
      </c>
      <c r="Q814" s="4">
        <v>25</v>
      </c>
      <c r="R814" s="4">
        <v>17061</v>
      </c>
      <c r="S814" s="4">
        <v>-25</v>
      </c>
      <c r="T814" s="4">
        <v>-1343</v>
      </c>
      <c r="U814" s="4">
        <v>-1368</v>
      </c>
      <c r="V814" s="1" t="s">
        <v>266</v>
      </c>
    </row>
    <row r="815" spans="1:22" x14ac:dyDescent="0.2">
      <c r="A815" s="1" t="s">
        <v>19</v>
      </c>
      <c r="B815" s="1" t="s">
        <v>159</v>
      </c>
      <c r="C815" s="1" t="s">
        <v>160</v>
      </c>
      <c r="D815" s="1" t="s">
        <v>1087</v>
      </c>
      <c r="E815" s="1" t="s">
        <v>3710</v>
      </c>
      <c r="F815" s="1" t="s">
        <v>3741</v>
      </c>
      <c r="G815" s="1" t="s">
        <v>2086</v>
      </c>
      <c r="H815" s="4">
        <v>4189</v>
      </c>
      <c r="I815" s="4">
        <v>0</v>
      </c>
      <c r="J815" s="4">
        <v>0</v>
      </c>
      <c r="K815" s="4">
        <v>0</v>
      </c>
      <c r="L815" s="4">
        <v>-5</v>
      </c>
      <c r="M815" s="4">
        <v>4184</v>
      </c>
      <c r="N815" s="4">
        <v>0</v>
      </c>
      <c r="O815" s="4">
        <v>4184</v>
      </c>
      <c r="P815" s="4">
        <v>0</v>
      </c>
      <c r="Q815" s="4">
        <v>950</v>
      </c>
      <c r="R815" s="4">
        <v>5134</v>
      </c>
      <c r="S815" s="4">
        <v>0</v>
      </c>
      <c r="T815" s="4">
        <v>-412</v>
      </c>
      <c r="U815" s="4">
        <v>-412</v>
      </c>
      <c r="V815" s="1" t="s">
        <v>266</v>
      </c>
    </row>
    <row r="816" spans="1:22" x14ac:dyDescent="0.2">
      <c r="A816" s="1" t="s">
        <v>19</v>
      </c>
      <c r="B816" s="1" t="s">
        <v>159</v>
      </c>
      <c r="C816" s="1" t="s">
        <v>160</v>
      </c>
      <c r="D816" s="1" t="s">
        <v>1087</v>
      </c>
      <c r="E816" s="1" t="s">
        <v>3710</v>
      </c>
      <c r="F816" s="1" t="s">
        <v>3742</v>
      </c>
      <c r="G816" s="1" t="s">
        <v>3743</v>
      </c>
      <c r="H816" s="4">
        <v>10462</v>
      </c>
      <c r="I816" s="4">
        <v>0</v>
      </c>
      <c r="J816" s="4">
        <v>0</v>
      </c>
      <c r="K816" s="4">
        <v>0</v>
      </c>
      <c r="L816" s="4">
        <v>-13</v>
      </c>
      <c r="M816" s="4">
        <v>10449</v>
      </c>
      <c r="N816" s="4">
        <v>0</v>
      </c>
      <c r="O816" s="4">
        <v>10449</v>
      </c>
      <c r="P816" s="4">
        <v>0</v>
      </c>
      <c r="Q816" s="4">
        <v>1382</v>
      </c>
      <c r="R816" s="4">
        <v>11831</v>
      </c>
      <c r="S816" s="4">
        <v>0</v>
      </c>
      <c r="T816" s="4">
        <v>-949</v>
      </c>
      <c r="U816" s="4">
        <v>-949</v>
      </c>
      <c r="V816" s="1" t="s">
        <v>266</v>
      </c>
    </row>
    <row r="817" spans="1:22" x14ac:dyDescent="0.2">
      <c r="A817" s="1" t="s">
        <v>19</v>
      </c>
      <c r="B817" s="1" t="s">
        <v>159</v>
      </c>
      <c r="C817" s="1" t="s">
        <v>160</v>
      </c>
      <c r="D817" s="1" t="s">
        <v>1087</v>
      </c>
      <c r="E817" s="1" t="s">
        <v>3710</v>
      </c>
      <c r="F817" s="1" t="s">
        <v>3744</v>
      </c>
      <c r="G817" s="1" t="s">
        <v>3745</v>
      </c>
      <c r="H817" s="4">
        <v>6360</v>
      </c>
      <c r="I817" s="4">
        <v>0</v>
      </c>
      <c r="J817" s="4">
        <v>0</v>
      </c>
      <c r="K817" s="4">
        <v>0</v>
      </c>
      <c r="L817" s="4">
        <v>-8</v>
      </c>
      <c r="M817" s="4">
        <v>6352</v>
      </c>
      <c r="N817" s="4">
        <v>0</v>
      </c>
      <c r="O817" s="4">
        <v>6352</v>
      </c>
      <c r="P817" s="4">
        <v>0</v>
      </c>
      <c r="Q817" s="4">
        <v>2147</v>
      </c>
      <c r="R817" s="4">
        <v>8499</v>
      </c>
      <c r="S817" s="4">
        <v>0</v>
      </c>
      <c r="T817" s="4">
        <v>-682</v>
      </c>
      <c r="U817" s="4">
        <v>-682</v>
      </c>
      <c r="V817" s="1" t="s">
        <v>266</v>
      </c>
    </row>
    <row r="818" spans="1:22" x14ac:dyDescent="0.2">
      <c r="A818" s="1" t="s">
        <v>19</v>
      </c>
      <c r="B818" s="1" t="s">
        <v>159</v>
      </c>
      <c r="C818" s="1" t="s">
        <v>160</v>
      </c>
      <c r="D818" s="1" t="s">
        <v>1087</v>
      </c>
      <c r="E818" s="1" t="s">
        <v>3710</v>
      </c>
      <c r="F818" s="1" t="s">
        <v>3746</v>
      </c>
      <c r="G818" s="1" t="s">
        <v>3747</v>
      </c>
      <c r="H818" s="4">
        <v>21190</v>
      </c>
      <c r="I818" s="4">
        <v>0</v>
      </c>
      <c r="J818" s="4">
        <v>0</v>
      </c>
      <c r="K818" s="4">
        <v>0</v>
      </c>
      <c r="L818" s="4">
        <v>-28</v>
      </c>
      <c r="M818" s="4">
        <v>21162</v>
      </c>
      <c r="N818" s="4">
        <v>0</v>
      </c>
      <c r="O818" s="4">
        <v>21162</v>
      </c>
      <c r="P818" s="4">
        <v>0</v>
      </c>
      <c r="Q818" s="4">
        <v>376</v>
      </c>
      <c r="R818" s="4">
        <v>21538</v>
      </c>
      <c r="S818" s="4">
        <v>0</v>
      </c>
      <c r="T818" s="4">
        <v>-1773</v>
      </c>
      <c r="U818" s="4">
        <v>-1773</v>
      </c>
      <c r="V818" s="1" t="s">
        <v>266</v>
      </c>
    </row>
    <row r="819" spans="1:22" x14ac:dyDescent="0.2">
      <c r="A819" s="1" t="s">
        <v>19</v>
      </c>
      <c r="B819" s="1" t="s">
        <v>159</v>
      </c>
      <c r="C819" s="1" t="s">
        <v>160</v>
      </c>
      <c r="D819" s="1" t="s">
        <v>1087</v>
      </c>
      <c r="E819" s="1" t="s">
        <v>3710</v>
      </c>
      <c r="F819" s="1" t="s">
        <v>3748</v>
      </c>
      <c r="G819" s="1" t="s">
        <v>2155</v>
      </c>
      <c r="H819" s="4">
        <v>7714</v>
      </c>
      <c r="I819" s="4">
        <v>0</v>
      </c>
      <c r="J819" s="4">
        <v>0</v>
      </c>
      <c r="K819" s="4">
        <v>0</v>
      </c>
      <c r="L819" s="4">
        <v>-10</v>
      </c>
      <c r="M819" s="4">
        <v>7704</v>
      </c>
      <c r="N819" s="4">
        <v>0</v>
      </c>
      <c r="O819" s="4">
        <v>7704</v>
      </c>
      <c r="P819" s="4">
        <v>0</v>
      </c>
      <c r="Q819" s="4">
        <v>36</v>
      </c>
      <c r="R819" s="4">
        <v>7740</v>
      </c>
      <c r="S819" s="4">
        <v>0</v>
      </c>
      <c r="T819" s="4">
        <v>-621</v>
      </c>
      <c r="U819" s="4">
        <v>-621</v>
      </c>
      <c r="V819" s="1" t="s">
        <v>266</v>
      </c>
    </row>
    <row r="820" spans="1:22" x14ac:dyDescent="0.2">
      <c r="A820" s="1" t="s">
        <v>19</v>
      </c>
      <c r="B820" s="1" t="s">
        <v>159</v>
      </c>
      <c r="C820" s="1" t="s">
        <v>160</v>
      </c>
      <c r="D820" s="1" t="s">
        <v>1087</v>
      </c>
      <c r="E820" s="1" t="s">
        <v>3710</v>
      </c>
      <c r="F820" s="1" t="s">
        <v>3749</v>
      </c>
      <c r="G820" s="1" t="s">
        <v>2155</v>
      </c>
      <c r="H820" s="4">
        <v>3247</v>
      </c>
      <c r="I820" s="4">
        <v>0</v>
      </c>
      <c r="J820" s="4">
        <v>0</v>
      </c>
      <c r="K820" s="4">
        <v>0</v>
      </c>
      <c r="L820" s="4">
        <v>-4</v>
      </c>
      <c r="M820" s="4">
        <v>3243</v>
      </c>
      <c r="N820" s="4">
        <v>0</v>
      </c>
      <c r="O820" s="4">
        <v>3243</v>
      </c>
      <c r="P820" s="4">
        <v>0</v>
      </c>
      <c r="Q820" s="4">
        <v>39</v>
      </c>
      <c r="R820" s="4">
        <v>3282</v>
      </c>
      <c r="S820" s="4">
        <v>0</v>
      </c>
      <c r="T820" s="4">
        <v>-263</v>
      </c>
      <c r="U820" s="4">
        <v>-263</v>
      </c>
      <c r="V820" s="1" t="s">
        <v>266</v>
      </c>
    </row>
    <row r="821" spans="1:22" x14ac:dyDescent="0.2">
      <c r="A821" s="1" t="s">
        <v>19</v>
      </c>
      <c r="B821" s="1" t="s">
        <v>159</v>
      </c>
      <c r="C821" s="1" t="s">
        <v>160</v>
      </c>
      <c r="D821" s="1" t="s">
        <v>1087</v>
      </c>
      <c r="E821" s="1" t="s">
        <v>3710</v>
      </c>
      <c r="F821" s="1" t="s">
        <v>3750</v>
      </c>
      <c r="G821" s="1" t="s">
        <v>3298</v>
      </c>
      <c r="H821" s="4">
        <v>1355</v>
      </c>
      <c r="I821" s="4">
        <v>0</v>
      </c>
      <c r="J821" s="4">
        <v>0</v>
      </c>
      <c r="K821" s="4">
        <v>0</v>
      </c>
      <c r="L821" s="4">
        <v>-1</v>
      </c>
      <c r="M821" s="4">
        <v>1354</v>
      </c>
      <c r="N821" s="4">
        <v>0</v>
      </c>
      <c r="O821" s="4">
        <v>1354</v>
      </c>
      <c r="P821" s="4">
        <v>0</v>
      </c>
      <c r="Q821" s="4">
        <v>1517</v>
      </c>
      <c r="R821" s="4">
        <v>2871</v>
      </c>
      <c r="S821" s="4">
        <v>0</v>
      </c>
      <c r="T821" s="4">
        <v>-230</v>
      </c>
      <c r="U821" s="4">
        <v>-230</v>
      </c>
      <c r="V821" s="1" t="s">
        <v>266</v>
      </c>
    </row>
    <row r="822" spans="1:22" x14ac:dyDescent="0.2">
      <c r="A822" s="1" t="s">
        <v>19</v>
      </c>
      <c r="B822" s="1" t="s">
        <v>159</v>
      </c>
      <c r="C822" s="1" t="s">
        <v>160</v>
      </c>
      <c r="D822" s="1" t="s">
        <v>1087</v>
      </c>
      <c r="E822" s="1" t="s">
        <v>3710</v>
      </c>
      <c r="F822" s="1" t="s">
        <v>3751</v>
      </c>
      <c r="G822" s="1" t="s">
        <v>1015</v>
      </c>
      <c r="H822" s="4">
        <v>0</v>
      </c>
      <c r="I822" s="4">
        <v>5000</v>
      </c>
      <c r="J822" s="4">
        <v>0</v>
      </c>
      <c r="K822" s="4">
        <v>0</v>
      </c>
      <c r="L822" s="4">
        <v>0</v>
      </c>
      <c r="M822" s="4">
        <v>0</v>
      </c>
      <c r="N822" s="4">
        <v>5000</v>
      </c>
      <c r="O822" s="4">
        <v>5000</v>
      </c>
      <c r="P822" s="4">
        <v>0</v>
      </c>
      <c r="Q822" s="4">
        <v>0</v>
      </c>
      <c r="R822" s="4">
        <v>5000</v>
      </c>
      <c r="S822" s="4">
        <v>0</v>
      </c>
      <c r="T822" s="4">
        <v>-401</v>
      </c>
      <c r="U822" s="4">
        <v>-401</v>
      </c>
      <c r="V822" s="1" t="s">
        <v>266</v>
      </c>
    </row>
    <row r="823" spans="1:22" x14ac:dyDescent="0.2">
      <c r="A823" s="1" t="s">
        <v>19</v>
      </c>
      <c r="B823" s="1" t="s">
        <v>159</v>
      </c>
      <c r="C823" s="1" t="s">
        <v>160</v>
      </c>
      <c r="D823" s="1" t="s">
        <v>1087</v>
      </c>
      <c r="E823" s="1" t="s">
        <v>3710</v>
      </c>
      <c r="F823" s="1" t="s">
        <v>3752</v>
      </c>
      <c r="G823" s="1" t="s">
        <v>3753</v>
      </c>
      <c r="H823" s="4">
        <v>2303</v>
      </c>
      <c r="I823" s="4">
        <v>0</v>
      </c>
      <c r="J823" s="4">
        <v>0</v>
      </c>
      <c r="K823" s="4">
        <v>0</v>
      </c>
      <c r="L823" s="4">
        <v>-3</v>
      </c>
      <c r="M823" s="4">
        <v>2300</v>
      </c>
      <c r="N823" s="4">
        <v>0</v>
      </c>
      <c r="O823" s="4">
        <v>2300</v>
      </c>
      <c r="P823" s="4">
        <v>0</v>
      </c>
      <c r="Q823" s="4">
        <v>1823</v>
      </c>
      <c r="R823" s="4">
        <v>4123</v>
      </c>
      <c r="S823" s="4">
        <v>-222</v>
      </c>
      <c r="T823" s="4">
        <v>-109</v>
      </c>
      <c r="U823" s="4">
        <v>-331</v>
      </c>
      <c r="V823" s="1" t="s">
        <v>266</v>
      </c>
    </row>
    <row r="824" spans="1:22" x14ac:dyDescent="0.2">
      <c r="A824" s="1" t="s">
        <v>19</v>
      </c>
      <c r="B824" s="1" t="s">
        <v>159</v>
      </c>
      <c r="C824" s="1" t="s">
        <v>160</v>
      </c>
      <c r="D824" s="1" t="s">
        <v>1087</v>
      </c>
      <c r="E824" s="1" t="s">
        <v>3710</v>
      </c>
      <c r="F824" s="1" t="s">
        <v>3754</v>
      </c>
      <c r="G824" s="1" t="s">
        <v>3755</v>
      </c>
      <c r="H824" s="4">
        <v>1478</v>
      </c>
      <c r="I824" s="4">
        <v>0</v>
      </c>
      <c r="J824" s="4">
        <v>0</v>
      </c>
      <c r="K824" s="4">
        <v>0</v>
      </c>
      <c r="L824" s="4">
        <v>-1</v>
      </c>
      <c r="M824" s="4">
        <v>1477</v>
      </c>
      <c r="N824" s="4">
        <v>0</v>
      </c>
      <c r="O824" s="4">
        <v>1477</v>
      </c>
      <c r="P824" s="4">
        <v>0</v>
      </c>
      <c r="Q824" s="4">
        <v>0</v>
      </c>
      <c r="R824" s="4">
        <v>1477</v>
      </c>
      <c r="S824" s="4">
        <v>0</v>
      </c>
      <c r="T824" s="4">
        <v>-118</v>
      </c>
      <c r="U824" s="4">
        <v>-118</v>
      </c>
      <c r="V824" s="1" t="s">
        <v>266</v>
      </c>
    </row>
    <row r="825" spans="1:22" x14ac:dyDescent="0.2">
      <c r="A825" s="1" t="s">
        <v>19</v>
      </c>
      <c r="B825" s="1" t="s">
        <v>159</v>
      </c>
      <c r="C825" s="1" t="s">
        <v>160</v>
      </c>
      <c r="D825" s="1" t="s">
        <v>1087</v>
      </c>
      <c r="E825" s="1" t="s">
        <v>3710</v>
      </c>
      <c r="F825" s="1" t="s">
        <v>3756</v>
      </c>
      <c r="G825" s="1" t="s">
        <v>3757</v>
      </c>
      <c r="H825" s="4">
        <v>8866</v>
      </c>
      <c r="I825" s="4">
        <v>0</v>
      </c>
      <c r="J825" s="4">
        <v>0</v>
      </c>
      <c r="K825" s="4">
        <v>0</v>
      </c>
      <c r="L825" s="4">
        <v>-12</v>
      </c>
      <c r="M825" s="4">
        <v>8854</v>
      </c>
      <c r="N825" s="4">
        <v>0</v>
      </c>
      <c r="O825" s="4">
        <v>8854</v>
      </c>
      <c r="P825" s="4">
        <v>0</v>
      </c>
      <c r="Q825" s="4">
        <v>17</v>
      </c>
      <c r="R825" s="4">
        <v>8871</v>
      </c>
      <c r="S825" s="4">
        <v>-17</v>
      </c>
      <c r="T825" s="4">
        <v>-695</v>
      </c>
      <c r="U825" s="4">
        <v>-712</v>
      </c>
      <c r="V825" s="1" t="s">
        <v>266</v>
      </c>
    </row>
    <row r="826" spans="1:22" x14ac:dyDescent="0.2">
      <c r="A826" s="1" t="s">
        <v>19</v>
      </c>
      <c r="B826" s="1" t="s">
        <v>159</v>
      </c>
      <c r="C826" s="1" t="s">
        <v>160</v>
      </c>
      <c r="D826" s="1" t="s">
        <v>1087</v>
      </c>
      <c r="E826" s="1" t="s">
        <v>3710</v>
      </c>
      <c r="F826" s="1" t="s">
        <v>3758</v>
      </c>
      <c r="G826" s="1" t="s">
        <v>3759</v>
      </c>
      <c r="H826" s="4">
        <v>3238</v>
      </c>
      <c r="I826" s="4">
        <v>0</v>
      </c>
      <c r="J826" s="4">
        <v>0</v>
      </c>
      <c r="K826" s="4">
        <v>0</v>
      </c>
      <c r="L826" s="4">
        <v>-4</v>
      </c>
      <c r="M826" s="4">
        <v>3234</v>
      </c>
      <c r="N826" s="4">
        <v>0</v>
      </c>
      <c r="O826" s="4">
        <v>3234</v>
      </c>
      <c r="P826" s="4">
        <v>0</v>
      </c>
      <c r="Q826" s="4">
        <v>0</v>
      </c>
      <c r="R826" s="4">
        <v>3234</v>
      </c>
      <c r="S826" s="4">
        <v>-5</v>
      </c>
      <c r="T826" s="4">
        <v>-259</v>
      </c>
      <c r="U826" s="4">
        <v>-264</v>
      </c>
      <c r="V826" s="1" t="s">
        <v>266</v>
      </c>
    </row>
    <row r="827" spans="1:22" x14ac:dyDescent="0.2">
      <c r="A827" s="1" t="s">
        <v>19</v>
      </c>
      <c r="B827" s="1" t="s">
        <v>159</v>
      </c>
      <c r="C827" s="1" t="s">
        <v>160</v>
      </c>
      <c r="D827" s="1" t="s">
        <v>1087</v>
      </c>
      <c r="E827" s="1" t="s">
        <v>3710</v>
      </c>
      <c r="F827" s="1" t="s">
        <v>3760</v>
      </c>
      <c r="G827" s="1" t="s">
        <v>3761</v>
      </c>
      <c r="H827" s="4">
        <v>288</v>
      </c>
      <c r="I827" s="4">
        <v>0</v>
      </c>
      <c r="J827" s="4">
        <v>0</v>
      </c>
      <c r="K827" s="4">
        <v>0</v>
      </c>
      <c r="L827" s="4">
        <v>0</v>
      </c>
      <c r="M827" s="4">
        <v>288</v>
      </c>
      <c r="N827" s="4">
        <v>0</v>
      </c>
      <c r="O827" s="4">
        <v>288</v>
      </c>
      <c r="P827" s="4">
        <v>0</v>
      </c>
      <c r="Q827" s="4">
        <v>0</v>
      </c>
      <c r="R827" s="4">
        <v>288</v>
      </c>
      <c r="S827" s="4">
        <v>0</v>
      </c>
      <c r="T827" s="4">
        <v>-23</v>
      </c>
      <c r="U827" s="4">
        <v>-23</v>
      </c>
      <c r="V827" s="1" t="s">
        <v>266</v>
      </c>
    </row>
    <row r="828" spans="1:22" x14ac:dyDescent="0.2">
      <c r="A828" s="1" t="s">
        <v>19</v>
      </c>
      <c r="B828" s="1" t="s">
        <v>159</v>
      </c>
      <c r="C828" s="1" t="s">
        <v>160</v>
      </c>
      <c r="D828" s="1" t="s">
        <v>1087</v>
      </c>
      <c r="E828" s="1" t="s">
        <v>3710</v>
      </c>
      <c r="F828" s="1" t="s">
        <v>3762</v>
      </c>
      <c r="G828" s="1" t="s">
        <v>3763</v>
      </c>
      <c r="H828" s="4">
        <v>14745</v>
      </c>
      <c r="I828" s="4">
        <v>0</v>
      </c>
      <c r="J828" s="4">
        <v>0</v>
      </c>
      <c r="K828" s="4">
        <v>0</v>
      </c>
      <c r="L828" s="4">
        <v>-20</v>
      </c>
      <c r="M828" s="4">
        <v>14725</v>
      </c>
      <c r="N828" s="4">
        <v>0</v>
      </c>
      <c r="O828" s="4">
        <v>14725</v>
      </c>
      <c r="P828" s="4">
        <v>0</v>
      </c>
      <c r="Q828" s="4">
        <v>686</v>
      </c>
      <c r="R828" s="4">
        <v>15411</v>
      </c>
      <c r="S828" s="4">
        <v>0</v>
      </c>
      <c r="T828" s="4">
        <v>-1236</v>
      </c>
      <c r="U828" s="4">
        <v>-1236</v>
      </c>
      <c r="V828" s="1" t="s">
        <v>266</v>
      </c>
    </row>
    <row r="829" spans="1:22" x14ac:dyDescent="0.2">
      <c r="A829" s="1" t="s">
        <v>19</v>
      </c>
      <c r="B829" s="1" t="s">
        <v>159</v>
      </c>
      <c r="C829" s="1" t="s">
        <v>160</v>
      </c>
      <c r="D829" s="1" t="s">
        <v>1087</v>
      </c>
      <c r="E829" s="1" t="s">
        <v>3710</v>
      </c>
      <c r="F829" s="1" t="s">
        <v>3764</v>
      </c>
      <c r="G829" s="1" t="s">
        <v>3765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1752</v>
      </c>
      <c r="R829" s="4">
        <v>1752</v>
      </c>
      <c r="S829" s="4">
        <v>-141</v>
      </c>
      <c r="T829" s="4">
        <v>0</v>
      </c>
      <c r="U829" s="4">
        <v>-141</v>
      </c>
      <c r="V829" s="1" t="s">
        <v>266</v>
      </c>
    </row>
    <row r="830" spans="1:22" x14ac:dyDescent="0.2">
      <c r="A830" s="1" t="s">
        <v>19</v>
      </c>
      <c r="B830" s="1" t="s">
        <v>159</v>
      </c>
      <c r="C830" s="1" t="s">
        <v>160</v>
      </c>
      <c r="D830" s="1" t="s">
        <v>1087</v>
      </c>
      <c r="E830" s="1" t="s">
        <v>3710</v>
      </c>
      <c r="F830" s="1" t="s">
        <v>3766</v>
      </c>
      <c r="G830" s="1" t="s">
        <v>3765</v>
      </c>
      <c r="H830" s="4">
        <v>5013</v>
      </c>
      <c r="I830" s="4">
        <v>0</v>
      </c>
      <c r="J830" s="4">
        <v>0</v>
      </c>
      <c r="K830" s="4">
        <v>0</v>
      </c>
      <c r="L830" s="4">
        <v>-7</v>
      </c>
      <c r="M830" s="4">
        <v>5006</v>
      </c>
      <c r="N830" s="4">
        <v>0</v>
      </c>
      <c r="O830" s="4">
        <v>5006</v>
      </c>
      <c r="P830" s="4">
        <v>0</v>
      </c>
      <c r="Q830" s="4">
        <v>0</v>
      </c>
      <c r="R830" s="4">
        <v>5006</v>
      </c>
      <c r="S830" s="4">
        <v>0</v>
      </c>
      <c r="T830" s="4">
        <v>-402</v>
      </c>
      <c r="U830" s="4">
        <v>-402</v>
      </c>
      <c r="V830" s="1" t="s">
        <v>266</v>
      </c>
    </row>
    <row r="831" spans="1:22" x14ac:dyDescent="0.2">
      <c r="A831" s="1" t="s">
        <v>19</v>
      </c>
      <c r="B831" s="1" t="s">
        <v>159</v>
      </c>
      <c r="C831" s="1" t="s">
        <v>160</v>
      </c>
      <c r="D831" s="1" t="s">
        <v>1087</v>
      </c>
      <c r="E831" s="1" t="s">
        <v>3710</v>
      </c>
      <c r="F831" s="1" t="s">
        <v>3767</v>
      </c>
      <c r="G831" s="1" t="s">
        <v>461</v>
      </c>
      <c r="H831" s="4">
        <v>27044</v>
      </c>
      <c r="I831" s="4">
        <v>0</v>
      </c>
      <c r="J831" s="4">
        <v>0</v>
      </c>
      <c r="K831" s="4">
        <v>0</v>
      </c>
      <c r="L831" s="4">
        <v>-36</v>
      </c>
      <c r="M831" s="4">
        <v>27008</v>
      </c>
      <c r="N831" s="4">
        <v>0</v>
      </c>
      <c r="O831" s="4">
        <v>27008</v>
      </c>
      <c r="P831" s="4">
        <v>0</v>
      </c>
      <c r="Q831" s="4">
        <v>688</v>
      </c>
      <c r="R831" s="4">
        <v>27696</v>
      </c>
      <c r="S831" s="4">
        <v>-36</v>
      </c>
      <c r="T831" s="4">
        <v>-2185</v>
      </c>
      <c r="U831" s="4">
        <v>-2221</v>
      </c>
      <c r="V831" s="1" t="s">
        <v>266</v>
      </c>
    </row>
    <row r="832" spans="1:22" x14ac:dyDescent="0.2">
      <c r="A832" s="1" t="s">
        <v>19</v>
      </c>
      <c r="B832" s="1" t="s">
        <v>159</v>
      </c>
      <c r="C832" s="1" t="s">
        <v>160</v>
      </c>
      <c r="D832" s="1" t="s">
        <v>1087</v>
      </c>
      <c r="E832" s="1" t="s">
        <v>3710</v>
      </c>
      <c r="F832" s="1" t="s">
        <v>3768</v>
      </c>
      <c r="G832" s="1" t="s">
        <v>3351</v>
      </c>
      <c r="H832" s="4">
        <v>4711</v>
      </c>
      <c r="I832" s="4">
        <v>0</v>
      </c>
      <c r="J832" s="4">
        <v>0</v>
      </c>
      <c r="K832" s="4">
        <v>0</v>
      </c>
      <c r="L832" s="4">
        <v>-7</v>
      </c>
      <c r="M832" s="4">
        <v>4704</v>
      </c>
      <c r="N832" s="4">
        <v>0</v>
      </c>
      <c r="O832" s="4">
        <v>4704</v>
      </c>
      <c r="P832" s="4">
        <v>0</v>
      </c>
      <c r="Q832" s="4">
        <v>0</v>
      </c>
      <c r="R832" s="4">
        <v>4704</v>
      </c>
      <c r="S832" s="4">
        <v>0</v>
      </c>
      <c r="T832" s="4">
        <v>-377</v>
      </c>
      <c r="U832" s="4">
        <v>-377</v>
      </c>
      <c r="V832" s="1" t="s">
        <v>266</v>
      </c>
    </row>
    <row r="833" spans="1:22" x14ac:dyDescent="0.2">
      <c r="A833" s="1" t="s">
        <v>19</v>
      </c>
      <c r="B833" s="1" t="s">
        <v>159</v>
      </c>
      <c r="C833" s="1" t="s">
        <v>160</v>
      </c>
      <c r="D833" s="1" t="s">
        <v>1087</v>
      </c>
      <c r="E833" s="1" t="s">
        <v>3710</v>
      </c>
      <c r="F833" s="1" t="s">
        <v>3769</v>
      </c>
      <c r="G833" s="1" t="s">
        <v>3770</v>
      </c>
      <c r="H833" s="4">
        <v>4100</v>
      </c>
      <c r="I833" s="4">
        <v>0</v>
      </c>
      <c r="J833" s="4">
        <v>0</v>
      </c>
      <c r="K833" s="4">
        <v>0</v>
      </c>
      <c r="L833" s="4">
        <v>-5</v>
      </c>
      <c r="M833" s="4">
        <v>4095</v>
      </c>
      <c r="N833" s="4">
        <v>0</v>
      </c>
      <c r="O833" s="4">
        <v>4095</v>
      </c>
      <c r="P833" s="4">
        <v>0</v>
      </c>
      <c r="Q833" s="4">
        <v>282</v>
      </c>
      <c r="R833" s="4">
        <v>4377</v>
      </c>
      <c r="S833" s="4">
        <v>0</v>
      </c>
      <c r="T833" s="4">
        <v>-351</v>
      </c>
      <c r="U833" s="4">
        <v>-351</v>
      </c>
      <c r="V833" s="1" t="s">
        <v>266</v>
      </c>
    </row>
    <row r="834" spans="1:22" x14ac:dyDescent="0.2">
      <c r="A834" s="1" t="s">
        <v>19</v>
      </c>
      <c r="B834" s="1" t="s">
        <v>159</v>
      </c>
      <c r="C834" s="1" t="s">
        <v>160</v>
      </c>
      <c r="D834" s="1" t="s">
        <v>1087</v>
      </c>
      <c r="E834" s="1" t="s">
        <v>3710</v>
      </c>
      <c r="F834" s="1" t="s">
        <v>3771</v>
      </c>
      <c r="G834" s="1" t="s">
        <v>3181</v>
      </c>
      <c r="H834" s="4">
        <v>3002</v>
      </c>
      <c r="I834" s="4">
        <v>0</v>
      </c>
      <c r="J834" s="4">
        <v>0</v>
      </c>
      <c r="K834" s="4">
        <v>0</v>
      </c>
      <c r="L834" s="4">
        <v>-4</v>
      </c>
      <c r="M834" s="4">
        <v>2998</v>
      </c>
      <c r="N834" s="4">
        <v>0</v>
      </c>
      <c r="O834" s="4">
        <v>2998</v>
      </c>
      <c r="P834" s="4">
        <v>0</v>
      </c>
      <c r="Q834" s="4">
        <v>705</v>
      </c>
      <c r="R834" s="4">
        <v>3703</v>
      </c>
      <c r="S834" s="4">
        <v>0</v>
      </c>
      <c r="T834" s="4">
        <v>-297</v>
      </c>
      <c r="U834" s="4">
        <v>-297</v>
      </c>
      <c r="V834" s="1" t="s">
        <v>266</v>
      </c>
    </row>
    <row r="835" spans="1:22" x14ac:dyDescent="0.2">
      <c r="A835" s="1" t="s">
        <v>19</v>
      </c>
      <c r="B835" s="1" t="s">
        <v>159</v>
      </c>
      <c r="C835" s="1" t="s">
        <v>160</v>
      </c>
      <c r="D835" s="1" t="s">
        <v>1087</v>
      </c>
      <c r="E835" s="1" t="s">
        <v>3710</v>
      </c>
      <c r="F835" s="1" t="s">
        <v>3772</v>
      </c>
      <c r="G835" s="1" t="s">
        <v>1635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1500</v>
      </c>
      <c r="R835" s="4">
        <v>1500</v>
      </c>
      <c r="S835" s="4">
        <v>-120</v>
      </c>
      <c r="T835" s="4">
        <v>0</v>
      </c>
      <c r="U835" s="4">
        <v>-120</v>
      </c>
      <c r="V835" s="1" t="s">
        <v>266</v>
      </c>
    </row>
    <row r="836" spans="1:22" x14ac:dyDescent="0.2">
      <c r="A836" s="1" t="s">
        <v>19</v>
      </c>
      <c r="B836" s="1" t="s">
        <v>159</v>
      </c>
      <c r="C836" s="1" t="s">
        <v>160</v>
      </c>
      <c r="D836" s="1" t="s">
        <v>1087</v>
      </c>
      <c r="E836" s="1" t="s">
        <v>3710</v>
      </c>
      <c r="F836" s="1" t="s">
        <v>3773</v>
      </c>
      <c r="G836" s="1" t="s">
        <v>3774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209</v>
      </c>
      <c r="R836" s="4">
        <v>209</v>
      </c>
      <c r="S836" s="4">
        <v>0</v>
      </c>
      <c r="T836" s="4">
        <v>0</v>
      </c>
      <c r="U836" s="4">
        <v>0</v>
      </c>
      <c r="V836" s="1" t="s">
        <v>266</v>
      </c>
    </row>
    <row r="837" spans="1:22" x14ac:dyDescent="0.2">
      <c r="A837" s="1" t="s">
        <v>19</v>
      </c>
      <c r="B837" s="1" t="s">
        <v>159</v>
      </c>
      <c r="C837" s="1" t="s">
        <v>160</v>
      </c>
      <c r="D837" s="1" t="s">
        <v>1087</v>
      </c>
      <c r="E837" s="1" t="s">
        <v>3710</v>
      </c>
      <c r="F837" s="1" t="s">
        <v>3775</v>
      </c>
      <c r="G837" s="1" t="s">
        <v>3776</v>
      </c>
      <c r="H837" s="4">
        <v>97267</v>
      </c>
      <c r="I837" s="4">
        <v>0</v>
      </c>
      <c r="J837" s="4">
        <v>0</v>
      </c>
      <c r="K837" s="4">
        <v>0</v>
      </c>
      <c r="L837" s="4">
        <v>-128</v>
      </c>
      <c r="M837" s="4">
        <v>97139</v>
      </c>
      <c r="N837" s="4">
        <v>0</v>
      </c>
      <c r="O837" s="4">
        <v>97139</v>
      </c>
      <c r="P837" s="4">
        <v>0</v>
      </c>
      <c r="Q837" s="4">
        <v>543</v>
      </c>
      <c r="R837" s="4">
        <v>97682</v>
      </c>
      <c r="S837" s="4">
        <v>0</v>
      </c>
      <c r="T837" s="4">
        <v>-7834</v>
      </c>
      <c r="U837" s="4">
        <v>-7834</v>
      </c>
      <c r="V837" s="1" t="s">
        <v>266</v>
      </c>
    </row>
    <row r="838" spans="1:22" x14ac:dyDescent="0.2">
      <c r="A838" s="1" t="s">
        <v>19</v>
      </c>
      <c r="B838" s="1" t="s">
        <v>159</v>
      </c>
      <c r="C838" s="1" t="s">
        <v>160</v>
      </c>
      <c r="D838" s="1" t="s">
        <v>1087</v>
      </c>
      <c r="E838" s="1" t="s">
        <v>3710</v>
      </c>
      <c r="F838" s="1" t="s">
        <v>3777</v>
      </c>
      <c r="G838" s="1" t="s">
        <v>3778</v>
      </c>
      <c r="H838" s="4">
        <v>821</v>
      </c>
      <c r="I838" s="4">
        <v>0</v>
      </c>
      <c r="J838" s="4">
        <v>0</v>
      </c>
      <c r="K838" s="4">
        <v>0</v>
      </c>
      <c r="L838" s="4">
        <v>-1</v>
      </c>
      <c r="M838" s="4">
        <v>820</v>
      </c>
      <c r="N838" s="4">
        <v>0</v>
      </c>
      <c r="O838" s="4">
        <v>820</v>
      </c>
      <c r="P838" s="4">
        <v>0</v>
      </c>
      <c r="Q838" s="4">
        <v>547</v>
      </c>
      <c r="R838" s="4">
        <v>1367</v>
      </c>
      <c r="S838" s="4">
        <v>-15</v>
      </c>
      <c r="T838" s="4">
        <v>-95</v>
      </c>
      <c r="U838" s="4">
        <v>-110</v>
      </c>
      <c r="V838" s="1" t="s">
        <v>266</v>
      </c>
    </row>
    <row r="839" spans="1:22" x14ac:dyDescent="0.2">
      <c r="A839" s="1" t="s">
        <v>19</v>
      </c>
      <c r="B839" s="1" t="s">
        <v>159</v>
      </c>
      <c r="C839" s="1" t="s">
        <v>160</v>
      </c>
      <c r="D839" s="1" t="s">
        <v>1087</v>
      </c>
      <c r="E839" s="1" t="s">
        <v>3710</v>
      </c>
      <c r="F839" s="1" t="s">
        <v>3779</v>
      </c>
      <c r="G839" s="1" t="s">
        <v>3780</v>
      </c>
      <c r="H839" s="4">
        <v>25935</v>
      </c>
      <c r="I839" s="4">
        <v>0</v>
      </c>
      <c r="J839" s="4">
        <v>0</v>
      </c>
      <c r="K839" s="4">
        <v>0</v>
      </c>
      <c r="L839" s="4">
        <v>-34</v>
      </c>
      <c r="M839" s="4">
        <v>25901</v>
      </c>
      <c r="N839" s="4">
        <v>0</v>
      </c>
      <c r="O839" s="4">
        <v>25901</v>
      </c>
      <c r="P839" s="4">
        <v>0</v>
      </c>
      <c r="Q839" s="4">
        <v>19</v>
      </c>
      <c r="R839" s="4">
        <v>25920</v>
      </c>
      <c r="S839" s="4">
        <v>0</v>
      </c>
      <c r="T839" s="4">
        <v>-2079</v>
      </c>
      <c r="U839" s="4">
        <v>-2079</v>
      </c>
      <c r="V839" s="1" t="s">
        <v>266</v>
      </c>
    </row>
    <row r="840" spans="1:22" x14ac:dyDescent="0.2">
      <c r="A840" s="1" t="s">
        <v>19</v>
      </c>
      <c r="B840" s="1" t="s">
        <v>159</v>
      </c>
      <c r="C840" s="1" t="s">
        <v>160</v>
      </c>
      <c r="D840" s="1" t="s">
        <v>1087</v>
      </c>
      <c r="E840" s="1" t="s">
        <v>3710</v>
      </c>
      <c r="F840" s="1" t="s">
        <v>3781</v>
      </c>
      <c r="G840" s="1" t="s">
        <v>3782</v>
      </c>
      <c r="H840" s="4">
        <v>63700</v>
      </c>
      <c r="I840" s="4">
        <v>0</v>
      </c>
      <c r="J840" s="4">
        <v>0</v>
      </c>
      <c r="K840" s="4">
        <v>0</v>
      </c>
      <c r="L840" s="4">
        <v>-84</v>
      </c>
      <c r="M840" s="4">
        <v>63616</v>
      </c>
      <c r="N840" s="4">
        <v>0</v>
      </c>
      <c r="O840" s="4">
        <v>63616</v>
      </c>
      <c r="P840" s="4">
        <v>0</v>
      </c>
      <c r="Q840" s="4">
        <v>10351</v>
      </c>
      <c r="R840" s="4">
        <v>73967</v>
      </c>
      <c r="S840" s="4">
        <v>0</v>
      </c>
      <c r="T840" s="4">
        <v>-5933</v>
      </c>
      <c r="U840" s="4">
        <v>-5933</v>
      </c>
      <c r="V840" s="1" t="s">
        <v>266</v>
      </c>
    </row>
    <row r="841" spans="1:22" x14ac:dyDescent="0.2">
      <c r="A841" s="1" t="s">
        <v>19</v>
      </c>
      <c r="B841" s="1" t="s">
        <v>159</v>
      </c>
      <c r="C841" s="1" t="s">
        <v>160</v>
      </c>
      <c r="D841" s="1" t="s">
        <v>1087</v>
      </c>
      <c r="E841" s="1" t="s">
        <v>3710</v>
      </c>
      <c r="F841" s="1" t="s">
        <v>3783</v>
      </c>
      <c r="G841" s="1" t="s">
        <v>3784</v>
      </c>
      <c r="H841" s="4">
        <v>1822</v>
      </c>
      <c r="I841" s="4">
        <v>0</v>
      </c>
      <c r="J841" s="4">
        <v>0</v>
      </c>
      <c r="K841" s="4">
        <v>0</v>
      </c>
      <c r="L841" s="4">
        <v>-3</v>
      </c>
      <c r="M841" s="4">
        <v>1819</v>
      </c>
      <c r="N841" s="4">
        <v>0</v>
      </c>
      <c r="O841" s="4">
        <v>1819</v>
      </c>
      <c r="P841" s="4">
        <v>0</v>
      </c>
      <c r="Q841" s="4">
        <v>0</v>
      </c>
      <c r="R841" s="4">
        <v>1819</v>
      </c>
      <c r="S841" s="4">
        <v>-57</v>
      </c>
      <c r="T841" s="4">
        <v>-89</v>
      </c>
      <c r="U841" s="4">
        <v>-146</v>
      </c>
      <c r="V841" s="1" t="s">
        <v>266</v>
      </c>
    </row>
    <row r="842" spans="1:22" x14ac:dyDescent="0.2">
      <c r="A842" s="1" t="s">
        <v>19</v>
      </c>
      <c r="B842" s="1" t="s">
        <v>159</v>
      </c>
      <c r="C842" s="1" t="s">
        <v>160</v>
      </c>
      <c r="D842" s="1" t="s">
        <v>1087</v>
      </c>
      <c r="E842" s="1" t="s">
        <v>3710</v>
      </c>
      <c r="F842" s="1" t="s">
        <v>3785</v>
      </c>
      <c r="G842" s="1" t="s">
        <v>3786</v>
      </c>
      <c r="H842" s="4">
        <v>8807</v>
      </c>
      <c r="I842" s="4">
        <v>0</v>
      </c>
      <c r="J842" s="4">
        <v>0</v>
      </c>
      <c r="K842" s="4">
        <v>0</v>
      </c>
      <c r="L842" s="4">
        <v>-12</v>
      </c>
      <c r="M842" s="4">
        <v>8795</v>
      </c>
      <c r="N842" s="4">
        <v>0</v>
      </c>
      <c r="O842" s="4">
        <v>8795</v>
      </c>
      <c r="P842" s="4">
        <v>0</v>
      </c>
      <c r="Q842" s="4">
        <v>428</v>
      </c>
      <c r="R842" s="4">
        <v>9223</v>
      </c>
      <c r="S842" s="4">
        <v>0</v>
      </c>
      <c r="T842" s="4">
        <v>-740</v>
      </c>
      <c r="U842" s="4">
        <v>-740</v>
      </c>
      <c r="V842" s="1" t="s">
        <v>266</v>
      </c>
    </row>
    <row r="843" spans="1:22" x14ac:dyDescent="0.2">
      <c r="A843" s="1" t="s">
        <v>19</v>
      </c>
      <c r="B843" s="1" t="s">
        <v>159</v>
      </c>
      <c r="C843" s="1" t="s">
        <v>160</v>
      </c>
      <c r="D843" s="1" t="s">
        <v>1087</v>
      </c>
      <c r="E843" s="1" t="s">
        <v>3710</v>
      </c>
      <c r="F843" s="1" t="s">
        <v>3787</v>
      </c>
      <c r="G843" s="1" t="s">
        <v>2137</v>
      </c>
      <c r="H843" s="4">
        <v>19647</v>
      </c>
      <c r="I843" s="4">
        <v>0</v>
      </c>
      <c r="J843" s="4">
        <v>0</v>
      </c>
      <c r="K843" s="4">
        <v>0</v>
      </c>
      <c r="L843" s="4">
        <v>-26</v>
      </c>
      <c r="M843" s="4">
        <v>19621</v>
      </c>
      <c r="N843" s="4">
        <v>0</v>
      </c>
      <c r="O843" s="4">
        <v>19621</v>
      </c>
      <c r="P843" s="4">
        <v>0</v>
      </c>
      <c r="Q843" s="4">
        <v>944</v>
      </c>
      <c r="R843" s="4">
        <v>20565</v>
      </c>
      <c r="S843" s="4">
        <v>0</v>
      </c>
      <c r="T843" s="4">
        <v>-1649</v>
      </c>
      <c r="U843" s="4">
        <v>-1649</v>
      </c>
      <c r="V843" s="1" t="s">
        <v>266</v>
      </c>
    </row>
    <row r="844" spans="1:22" x14ac:dyDescent="0.2">
      <c r="A844" s="1" t="s">
        <v>19</v>
      </c>
      <c r="B844" s="1" t="s">
        <v>159</v>
      </c>
      <c r="C844" s="1" t="s">
        <v>160</v>
      </c>
      <c r="D844" s="1" t="s">
        <v>1087</v>
      </c>
      <c r="E844" s="1" t="s">
        <v>3710</v>
      </c>
      <c r="F844" s="1" t="s">
        <v>3788</v>
      </c>
      <c r="G844" s="1" t="s">
        <v>3789</v>
      </c>
      <c r="H844" s="4">
        <v>2225</v>
      </c>
      <c r="I844" s="4">
        <v>0</v>
      </c>
      <c r="J844" s="4">
        <v>0</v>
      </c>
      <c r="K844" s="4">
        <v>0</v>
      </c>
      <c r="L844" s="4">
        <v>-3</v>
      </c>
      <c r="M844" s="4">
        <v>2222</v>
      </c>
      <c r="N844" s="4">
        <v>0</v>
      </c>
      <c r="O844" s="4">
        <v>2222</v>
      </c>
      <c r="P844" s="4">
        <v>0</v>
      </c>
      <c r="Q844" s="4">
        <v>0</v>
      </c>
      <c r="R844" s="4">
        <v>2222</v>
      </c>
      <c r="S844" s="4">
        <v>0</v>
      </c>
      <c r="T844" s="4">
        <v>-178</v>
      </c>
      <c r="U844" s="4">
        <v>-178</v>
      </c>
      <c r="V844" s="1" t="s">
        <v>266</v>
      </c>
    </row>
    <row r="845" spans="1:22" x14ac:dyDescent="0.2">
      <c r="A845" s="1" t="s">
        <v>19</v>
      </c>
      <c r="B845" s="1" t="s">
        <v>159</v>
      </c>
      <c r="C845" s="1" t="s">
        <v>160</v>
      </c>
      <c r="D845" s="1" t="s">
        <v>1087</v>
      </c>
      <c r="E845" s="1" t="s">
        <v>3710</v>
      </c>
      <c r="F845" s="1" t="s">
        <v>3790</v>
      </c>
      <c r="G845" s="1" t="s">
        <v>3791</v>
      </c>
      <c r="H845" s="4">
        <v>3036</v>
      </c>
      <c r="I845" s="4">
        <v>0</v>
      </c>
      <c r="J845" s="4">
        <v>0</v>
      </c>
      <c r="K845" s="4">
        <v>0</v>
      </c>
      <c r="L845" s="4">
        <v>-4</v>
      </c>
      <c r="M845" s="4">
        <v>3032</v>
      </c>
      <c r="N845" s="4">
        <v>0</v>
      </c>
      <c r="O845" s="4">
        <v>3032</v>
      </c>
      <c r="P845" s="4">
        <v>0</v>
      </c>
      <c r="Q845" s="4">
        <v>0</v>
      </c>
      <c r="R845" s="4">
        <v>3032</v>
      </c>
      <c r="S845" s="4">
        <v>0</v>
      </c>
      <c r="T845" s="4">
        <v>-243</v>
      </c>
      <c r="U845" s="4">
        <v>-243</v>
      </c>
      <c r="V845" s="1" t="s">
        <v>266</v>
      </c>
    </row>
    <row r="846" spans="1:22" x14ac:dyDescent="0.2">
      <c r="A846" s="1" t="s">
        <v>19</v>
      </c>
      <c r="B846" s="1" t="s">
        <v>159</v>
      </c>
      <c r="C846" s="1" t="s">
        <v>160</v>
      </c>
      <c r="D846" s="1" t="s">
        <v>1087</v>
      </c>
      <c r="E846" s="1" t="s">
        <v>3710</v>
      </c>
      <c r="F846" s="1" t="s">
        <v>3792</v>
      </c>
      <c r="G846" s="1" t="s">
        <v>3793</v>
      </c>
      <c r="H846" s="4">
        <v>1511</v>
      </c>
      <c r="I846" s="4">
        <v>0</v>
      </c>
      <c r="J846" s="4">
        <v>0</v>
      </c>
      <c r="K846" s="4">
        <v>0</v>
      </c>
      <c r="L846" s="4">
        <v>-2</v>
      </c>
      <c r="M846" s="4">
        <v>1509</v>
      </c>
      <c r="N846" s="4">
        <v>0</v>
      </c>
      <c r="O846" s="4">
        <v>1509</v>
      </c>
      <c r="P846" s="4">
        <v>0</v>
      </c>
      <c r="Q846" s="4">
        <v>432</v>
      </c>
      <c r="R846" s="4">
        <v>1941</v>
      </c>
      <c r="S846" s="4">
        <v>0</v>
      </c>
      <c r="T846" s="4">
        <v>-156</v>
      </c>
      <c r="U846" s="4">
        <v>-156</v>
      </c>
      <c r="V846" s="1" t="s">
        <v>266</v>
      </c>
    </row>
    <row r="847" spans="1:22" x14ac:dyDescent="0.2">
      <c r="A847" s="1" t="s">
        <v>19</v>
      </c>
      <c r="B847" s="1" t="s">
        <v>159</v>
      </c>
      <c r="C847" s="1" t="s">
        <v>160</v>
      </c>
      <c r="D847" s="1" t="s">
        <v>1087</v>
      </c>
      <c r="E847" s="1" t="s">
        <v>3710</v>
      </c>
      <c r="F847" s="1" t="s">
        <v>3794</v>
      </c>
      <c r="G847" s="1" t="s">
        <v>3795</v>
      </c>
      <c r="H847" s="4">
        <v>4263</v>
      </c>
      <c r="I847" s="4">
        <v>0</v>
      </c>
      <c r="J847" s="4">
        <v>0</v>
      </c>
      <c r="K847" s="4">
        <v>0</v>
      </c>
      <c r="L847" s="4">
        <v>-5</v>
      </c>
      <c r="M847" s="4">
        <v>4258</v>
      </c>
      <c r="N847" s="4">
        <v>0</v>
      </c>
      <c r="O847" s="4">
        <v>4258</v>
      </c>
      <c r="P847" s="4">
        <v>0</v>
      </c>
      <c r="Q847" s="4">
        <v>23</v>
      </c>
      <c r="R847" s="4">
        <v>4281</v>
      </c>
      <c r="S847" s="4">
        <v>-150</v>
      </c>
      <c r="T847" s="4">
        <v>-193</v>
      </c>
      <c r="U847" s="4">
        <v>-343</v>
      </c>
      <c r="V847" s="1" t="s">
        <v>266</v>
      </c>
    </row>
    <row r="848" spans="1:22" x14ac:dyDescent="0.2">
      <c r="A848" s="1" t="s">
        <v>19</v>
      </c>
      <c r="B848" s="1" t="s">
        <v>159</v>
      </c>
      <c r="C848" s="1" t="s">
        <v>160</v>
      </c>
      <c r="D848" s="1" t="s">
        <v>1087</v>
      </c>
      <c r="E848" s="1" t="s">
        <v>3710</v>
      </c>
      <c r="F848" s="1" t="s">
        <v>3796</v>
      </c>
      <c r="G848" s="1" t="s">
        <v>3797</v>
      </c>
      <c r="H848" s="4">
        <v>4448</v>
      </c>
      <c r="I848" s="4">
        <v>0</v>
      </c>
      <c r="J848" s="4">
        <v>0</v>
      </c>
      <c r="K848" s="4">
        <v>0</v>
      </c>
      <c r="L848" s="4">
        <v>-5</v>
      </c>
      <c r="M848" s="4">
        <v>4443</v>
      </c>
      <c r="N848" s="4">
        <v>0</v>
      </c>
      <c r="O848" s="4">
        <v>4443</v>
      </c>
      <c r="P848" s="4">
        <v>0</v>
      </c>
      <c r="Q848" s="4">
        <v>0</v>
      </c>
      <c r="R848" s="4">
        <v>4443</v>
      </c>
      <c r="S848" s="4">
        <v>0</v>
      </c>
      <c r="T848" s="4">
        <v>-356</v>
      </c>
      <c r="U848" s="4">
        <v>-356</v>
      </c>
      <c r="V848" s="1" t="s">
        <v>266</v>
      </c>
    </row>
    <row r="849" spans="1:22" x14ac:dyDescent="0.2">
      <c r="A849" s="1" t="s">
        <v>19</v>
      </c>
      <c r="B849" s="1" t="s">
        <v>159</v>
      </c>
      <c r="C849" s="1" t="s">
        <v>160</v>
      </c>
      <c r="D849" s="1" t="s">
        <v>1087</v>
      </c>
      <c r="E849" s="1" t="s">
        <v>3710</v>
      </c>
      <c r="F849" s="1" t="s">
        <v>3798</v>
      </c>
      <c r="G849" s="1" t="s">
        <v>3799</v>
      </c>
      <c r="H849" s="4">
        <v>11325</v>
      </c>
      <c r="I849" s="4">
        <v>0</v>
      </c>
      <c r="J849" s="4">
        <v>0</v>
      </c>
      <c r="K849" s="4">
        <v>0</v>
      </c>
      <c r="L849" s="4">
        <v>-15</v>
      </c>
      <c r="M849" s="4">
        <v>11310</v>
      </c>
      <c r="N849" s="4">
        <v>0</v>
      </c>
      <c r="O849" s="4">
        <v>11310</v>
      </c>
      <c r="P849" s="4">
        <v>0</v>
      </c>
      <c r="Q849" s="4">
        <v>3772</v>
      </c>
      <c r="R849" s="4">
        <v>15082</v>
      </c>
      <c r="S849" s="4">
        <v>-1227</v>
      </c>
      <c r="T849" s="4">
        <v>0</v>
      </c>
      <c r="U849" s="4">
        <v>-1227</v>
      </c>
      <c r="V849" s="1" t="s">
        <v>266</v>
      </c>
    </row>
    <row r="850" spans="1:22" x14ac:dyDescent="0.2">
      <c r="A850" s="1" t="s">
        <v>19</v>
      </c>
      <c r="B850" s="1" t="s">
        <v>159</v>
      </c>
      <c r="C850" s="1" t="s">
        <v>160</v>
      </c>
      <c r="D850" s="1" t="s">
        <v>1087</v>
      </c>
      <c r="E850" s="1" t="s">
        <v>3710</v>
      </c>
      <c r="F850" s="1" t="s">
        <v>3800</v>
      </c>
      <c r="G850" s="1" t="s">
        <v>3801</v>
      </c>
      <c r="H850" s="4">
        <v>1515</v>
      </c>
      <c r="I850" s="4">
        <v>0</v>
      </c>
      <c r="J850" s="4">
        <v>0</v>
      </c>
      <c r="K850" s="4">
        <v>0</v>
      </c>
      <c r="L850" s="4">
        <v>-2</v>
      </c>
      <c r="M850" s="4">
        <v>1513</v>
      </c>
      <c r="N850" s="4">
        <v>0</v>
      </c>
      <c r="O850" s="4">
        <v>1513</v>
      </c>
      <c r="P850" s="4">
        <v>0</v>
      </c>
      <c r="Q850" s="4">
        <v>0</v>
      </c>
      <c r="R850" s="4">
        <v>1513</v>
      </c>
      <c r="S850" s="4">
        <v>0</v>
      </c>
      <c r="T850" s="4">
        <v>-121</v>
      </c>
      <c r="U850" s="4">
        <v>-121</v>
      </c>
      <c r="V850" s="1" t="s">
        <v>266</v>
      </c>
    </row>
    <row r="851" spans="1:22" x14ac:dyDescent="0.2">
      <c r="A851" s="1" t="s">
        <v>19</v>
      </c>
      <c r="B851" s="1" t="s">
        <v>159</v>
      </c>
      <c r="C851" s="1" t="s">
        <v>160</v>
      </c>
      <c r="D851" s="1" t="s">
        <v>1087</v>
      </c>
      <c r="E851" s="1" t="s">
        <v>3710</v>
      </c>
      <c r="F851" s="1" t="s">
        <v>3802</v>
      </c>
      <c r="G851" s="1" t="s">
        <v>3803</v>
      </c>
      <c r="H851" s="4">
        <v>24430</v>
      </c>
      <c r="I851" s="4">
        <v>0</v>
      </c>
      <c r="J851" s="4">
        <v>0</v>
      </c>
      <c r="K851" s="4">
        <v>0</v>
      </c>
      <c r="L851" s="4">
        <v>-32</v>
      </c>
      <c r="M851" s="4">
        <v>24398</v>
      </c>
      <c r="N851" s="4">
        <v>0</v>
      </c>
      <c r="O851" s="4">
        <v>24398</v>
      </c>
      <c r="P851" s="4">
        <v>0</v>
      </c>
      <c r="Q851" s="4">
        <v>4239</v>
      </c>
      <c r="R851" s="4">
        <v>28637</v>
      </c>
      <c r="S851" s="4">
        <v>-141</v>
      </c>
      <c r="T851" s="4">
        <v>-2156</v>
      </c>
      <c r="U851" s="4">
        <v>-2297</v>
      </c>
      <c r="V851" s="1" t="s">
        <v>266</v>
      </c>
    </row>
    <row r="852" spans="1:22" x14ac:dyDescent="0.2">
      <c r="A852" s="1" t="s">
        <v>19</v>
      </c>
      <c r="B852" s="1" t="s">
        <v>159</v>
      </c>
      <c r="C852" s="1" t="s">
        <v>160</v>
      </c>
      <c r="D852" s="1" t="s">
        <v>1087</v>
      </c>
      <c r="E852" s="1" t="s">
        <v>3710</v>
      </c>
      <c r="F852" s="1" t="s">
        <v>3804</v>
      </c>
      <c r="G852" s="1" t="s">
        <v>3805</v>
      </c>
      <c r="H852" s="4">
        <v>75405</v>
      </c>
      <c r="I852" s="4">
        <v>0</v>
      </c>
      <c r="J852" s="4">
        <v>0</v>
      </c>
      <c r="K852" s="4">
        <v>0</v>
      </c>
      <c r="L852" s="4">
        <v>-99</v>
      </c>
      <c r="M852" s="4">
        <v>75306</v>
      </c>
      <c r="N852" s="4">
        <v>0</v>
      </c>
      <c r="O852" s="4">
        <v>75306</v>
      </c>
      <c r="P852" s="4">
        <v>0</v>
      </c>
      <c r="Q852" s="4">
        <v>164</v>
      </c>
      <c r="R852" s="4">
        <v>75470</v>
      </c>
      <c r="S852" s="4">
        <v>-188</v>
      </c>
      <c r="T852" s="4">
        <v>-5865</v>
      </c>
      <c r="U852" s="4">
        <v>-6053</v>
      </c>
      <c r="V852" s="1" t="s">
        <v>266</v>
      </c>
    </row>
    <row r="853" spans="1:22" x14ac:dyDescent="0.2">
      <c r="A853" s="1" t="s">
        <v>19</v>
      </c>
      <c r="B853" s="1" t="s">
        <v>159</v>
      </c>
      <c r="C853" s="1" t="s">
        <v>160</v>
      </c>
      <c r="D853" s="1" t="s">
        <v>1087</v>
      </c>
      <c r="E853" s="1" t="s">
        <v>3710</v>
      </c>
      <c r="F853" s="1" t="s">
        <v>3806</v>
      </c>
      <c r="G853" s="1" t="s">
        <v>3807</v>
      </c>
      <c r="H853" s="4">
        <v>8573</v>
      </c>
      <c r="I853" s="4">
        <v>0</v>
      </c>
      <c r="J853" s="4">
        <v>0</v>
      </c>
      <c r="K853" s="4">
        <v>0</v>
      </c>
      <c r="L853" s="4">
        <v>-12</v>
      </c>
      <c r="M853" s="4">
        <v>8561</v>
      </c>
      <c r="N853" s="4">
        <v>0</v>
      </c>
      <c r="O853" s="4">
        <v>8561</v>
      </c>
      <c r="P853" s="4">
        <v>0</v>
      </c>
      <c r="Q853" s="4">
        <v>1390</v>
      </c>
      <c r="R853" s="4">
        <v>9951</v>
      </c>
      <c r="S853" s="4">
        <v>-213</v>
      </c>
      <c r="T853" s="4">
        <v>-585</v>
      </c>
      <c r="U853" s="4">
        <v>-798</v>
      </c>
      <c r="V853" s="1" t="s">
        <v>266</v>
      </c>
    </row>
    <row r="854" spans="1:22" x14ac:dyDescent="0.2">
      <c r="A854" s="1" t="s">
        <v>19</v>
      </c>
      <c r="B854" s="1" t="s">
        <v>159</v>
      </c>
      <c r="C854" s="1" t="s">
        <v>160</v>
      </c>
      <c r="D854" s="1" t="s">
        <v>1087</v>
      </c>
      <c r="E854" s="1" t="s">
        <v>3710</v>
      </c>
      <c r="F854" s="1" t="s">
        <v>3808</v>
      </c>
      <c r="G854" s="1" t="s">
        <v>3809</v>
      </c>
      <c r="H854" s="4">
        <v>7620</v>
      </c>
      <c r="I854" s="4">
        <v>0</v>
      </c>
      <c r="J854" s="4">
        <v>0</v>
      </c>
      <c r="K854" s="4">
        <v>0</v>
      </c>
      <c r="L854" s="4">
        <v>-10</v>
      </c>
      <c r="M854" s="4">
        <v>7610</v>
      </c>
      <c r="N854" s="4">
        <v>0</v>
      </c>
      <c r="O854" s="4">
        <v>7610</v>
      </c>
      <c r="P854" s="4">
        <v>0</v>
      </c>
      <c r="Q854" s="4">
        <v>6</v>
      </c>
      <c r="R854" s="4">
        <v>7616</v>
      </c>
      <c r="S854" s="4">
        <v>0</v>
      </c>
      <c r="T854" s="4">
        <v>-611</v>
      </c>
      <c r="U854" s="4">
        <v>-611</v>
      </c>
      <c r="V854" s="1" t="s">
        <v>266</v>
      </c>
    </row>
    <row r="855" spans="1:22" x14ac:dyDescent="0.2">
      <c r="A855" s="1" t="s">
        <v>19</v>
      </c>
      <c r="B855" s="1" t="s">
        <v>159</v>
      </c>
      <c r="C855" s="1" t="s">
        <v>160</v>
      </c>
      <c r="D855" s="1" t="s">
        <v>1087</v>
      </c>
      <c r="E855" s="1" t="s">
        <v>3710</v>
      </c>
      <c r="F855" s="1" t="s">
        <v>3810</v>
      </c>
      <c r="G855" s="1" t="s">
        <v>3811</v>
      </c>
      <c r="H855" s="4">
        <v>13386</v>
      </c>
      <c r="I855" s="4">
        <v>0</v>
      </c>
      <c r="J855" s="4">
        <v>0</v>
      </c>
      <c r="K855" s="4">
        <v>0</v>
      </c>
      <c r="L855" s="4">
        <v>-17</v>
      </c>
      <c r="M855" s="4">
        <v>13369</v>
      </c>
      <c r="N855" s="4">
        <v>0</v>
      </c>
      <c r="O855" s="4">
        <v>13369</v>
      </c>
      <c r="P855" s="4">
        <v>0</v>
      </c>
      <c r="Q855" s="4">
        <v>808</v>
      </c>
      <c r="R855" s="4">
        <v>14177</v>
      </c>
      <c r="S855" s="4">
        <v>0</v>
      </c>
      <c r="T855" s="4">
        <v>-1137</v>
      </c>
      <c r="U855" s="4">
        <v>-1137</v>
      </c>
      <c r="V855" s="1" t="s">
        <v>266</v>
      </c>
    </row>
    <row r="856" spans="1:22" x14ac:dyDescent="0.2">
      <c r="A856" s="1" t="s">
        <v>19</v>
      </c>
      <c r="B856" s="1" t="s">
        <v>159</v>
      </c>
      <c r="C856" s="1" t="s">
        <v>160</v>
      </c>
      <c r="D856" s="1" t="s">
        <v>24</v>
      </c>
      <c r="E856" s="1" t="s">
        <v>24</v>
      </c>
      <c r="F856" s="1" t="s">
        <v>24</v>
      </c>
      <c r="G856" s="1" t="s">
        <v>1585</v>
      </c>
      <c r="H856" s="4">
        <v>4341830</v>
      </c>
      <c r="I856" s="4">
        <v>107387</v>
      </c>
      <c r="J856" s="4">
        <v>-861</v>
      </c>
      <c r="K856" s="4">
        <v>0</v>
      </c>
      <c r="L856" s="4">
        <v>-5737</v>
      </c>
      <c r="M856" s="4">
        <v>4335232</v>
      </c>
      <c r="N856" s="4">
        <v>107387</v>
      </c>
      <c r="O856" s="4">
        <v>4442619</v>
      </c>
      <c r="P856" s="4">
        <v>0</v>
      </c>
      <c r="Q856" s="4">
        <v>326751</v>
      </c>
      <c r="R856" s="4">
        <v>4769370</v>
      </c>
      <c r="S856" s="4">
        <v>-38081</v>
      </c>
      <c r="T856" s="4">
        <v>-310597</v>
      </c>
      <c r="U856" s="4">
        <v>-348678</v>
      </c>
      <c r="V856" s="1" t="s">
        <v>266</v>
      </c>
    </row>
    <row r="857" spans="1:22" x14ac:dyDescent="0.2">
      <c r="A857" s="1" t="s">
        <v>19</v>
      </c>
      <c r="B857" s="1" t="s">
        <v>161</v>
      </c>
      <c r="C857" s="1" t="s">
        <v>162</v>
      </c>
      <c r="D857" s="1" t="s">
        <v>1084</v>
      </c>
      <c r="E857" s="1" t="s">
        <v>2835</v>
      </c>
      <c r="F857" s="1" t="s">
        <v>3812</v>
      </c>
      <c r="G857" s="1" t="s">
        <v>3813</v>
      </c>
      <c r="H857" s="4">
        <v>91501</v>
      </c>
      <c r="I857" s="4">
        <v>0</v>
      </c>
      <c r="J857" s="4">
        <v>0</v>
      </c>
      <c r="K857" s="4">
        <v>0</v>
      </c>
      <c r="L857" s="4">
        <v>-121</v>
      </c>
      <c r="M857" s="4">
        <v>91380</v>
      </c>
      <c r="N857" s="4">
        <v>0</v>
      </c>
      <c r="O857" s="4">
        <v>91380</v>
      </c>
      <c r="P857" s="4">
        <v>0</v>
      </c>
      <c r="Q857" s="4">
        <v>1528</v>
      </c>
      <c r="R857" s="4">
        <v>92908</v>
      </c>
      <c r="S857" s="4">
        <v>-2229</v>
      </c>
      <c r="T857" s="4">
        <v>-4110</v>
      </c>
      <c r="U857" s="4">
        <v>-6339</v>
      </c>
      <c r="V857" s="1" t="s">
        <v>266</v>
      </c>
    </row>
    <row r="858" spans="1:22" x14ac:dyDescent="0.2">
      <c r="A858" s="1" t="s">
        <v>19</v>
      </c>
      <c r="B858" s="1" t="s">
        <v>161</v>
      </c>
      <c r="C858" s="1" t="s">
        <v>162</v>
      </c>
      <c r="D858" s="1" t="s">
        <v>1084</v>
      </c>
      <c r="E858" s="1" t="s">
        <v>2835</v>
      </c>
      <c r="F858" s="1" t="s">
        <v>3814</v>
      </c>
      <c r="G858" s="1" t="s">
        <v>3815</v>
      </c>
      <c r="H858" s="4">
        <v>49201</v>
      </c>
      <c r="I858" s="4">
        <v>0</v>
      </c>
      <c r="J858" s="4">
        <v>0</v>
      </c>
      <c r="K858" s="4">
        <v>0</v>
      </c>
      <c r="L858" s="4">
        <v>-64</v>
      </c>
      <c r="M858" s="4">
        <v>49137</v>
      </c>
      <c r="N858" s="4">
        <v>0</v>
      </c>
      <c r="O858" s="4">
        <v>49137</v>
      </c>
      <c r="P858" s="4">
        <v>0</v>
      </c>
      <c r="Q858" s="4">
        <v>89</v>
      </c>
      <c r="R858" s="4">
        <v>49226</v>
      </c>
      <c r="S858" s="4">
        <v>0</v>
      </c>
      <c r="T858" s="4">
        <v>-3287</v>
      </c>
      <c r="U858" s="4">
        <v>-3287</v>
      </c>
      <c r="V858" s="1" t="s">
        <v>266</v>
      </c>
    </row>
    <row r="859" spans="1:22" x14ac:dyDescent="0.2">
      <c r="A859" s="1" t="s">
        <v>19</v>
      </c>
      <c r="B859" s="1" t="s">
        <v>161</v>
      </c>
      <c r="C859" s="1" t="s">
        <v>162</v>
      </c>
      <c r="D859" s="1" t="s">
        <v>1084</v>
      </c>
      <c r="E859" s="1" t="s">
        <v>2835</v>
      </c>
      <c r="F859" s="1" t="s">
        <v>3816</v>
      </c>
      <c r="G859" s="1" t="s">
        <v>3817</v>
      </c>
      <c r="H859" s="4">
        <v>83066</v>
      </c>
      <c r="I859" s="4">
        <v>0</v>
      </c>
      <c r="J859" s="4">
        <v>0</v>
      </c>
      <c r="K859" s="4">
        <v>0</v>
      </c>
      <c r="L859" s="4">
        <v>-111</v>
      </c>
      <c r="M859" s="4">
        <v>82955</v>
      </c>
      <c r="N859" s="4">
        <v>0</v>
      </c>
      <c r="O859" s="4">
        <v>82955</v>
      </c>
      <c r="P859" s="4">
        <v>0</v>
      </c>
      <c r="Q859" s="4">
        <v>5807</v>
      </c>
      <c r="R859" s="4">
        <v>88762</v>
      </c>
      <c r="S859" s="4">
        <v>-154</v>
      </c>
      <c r="T859" s="4">
        <v>-5641</v>
      </c>
      <c r="U859" s="4">
        <v>-5795</v>
      </c>
      <c r="V859" s="1" t="s">
        <v>266</v>
      </c>
    </row>
    <row r="860" spans="1:22" x14ac:dyDescent="0.2">
      <c r="A860" s="6" t="s">
        <v>24</v>
      </c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x14ac:dyDescent="0.2">
      <c r="A861" s="6" t="s">
        <v>25</v>
      </c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</sheetData>
  <autoFilter ref="A2:V861"/>
  <mergeCells count="3">
    <mergeCell ref="E1:G1"/>
    <mergeCell ref="A860:V860"/>
    <mergeCell ref="A861:V86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38.140625" customWidth="1"/>
    <col min="2" max="2" width="15.28515625" customWidth="1"/>
    <col min="3" max="3" width="47.5703125" customWidth="1"/>
    <col min="4" max="4" width="14.28515625" customWidth="1"/>
    <col min="5" max="5" width="38.140625" customWidth="1"/>
    <col min="6" max="6" width="14.28515625" customWidth="1"/>
    <col min="7" max="7" width="57.140625" customWidth="1"/>
    <col min="8" max="21" width="16.140625" customWidth="1"/>
    <col min="22" max="22" width="17.140625" customWidth="1"/>
  </cols>
  <sheetData>
    <row r="1" spans="1:22" x14ac:dyDescent="0.2">
      <c r="A1" s="1" t="s">
        <v>24</v>
      </c>
      <c r="B1" s="1" t="s">
        <v>24</v>
      </c>
      <c r="C1" s="1" t="s">
        <v>24</v>
      </c>
      <c r="D1" s="1" t="s">
        <v>24</v>
      </c>
      <c r="E1" s="7" t="s">
        <v>26</v>
      </c>
      <c r="F1" s="7"/>
      <c r="G1" s="7"/>
      <c r="H1" s="2">
        <f t="shared" ref="H1:U1" si="0">SUBTOTAL(9,H3:H65501)</f>
        <v>9102251</v>
      </c>
      <c r="I1" s="2">
        <f t="shared" si="0"/>
        <v>150768</v>
      </c>
      <c r="J1" s="2">
        <f t="shared" si="0"/>
        <v>0</v>
      </c>
      <c r="K1" s="2">
        <f t="shared" si="0"/>
        <v>-303281</v>
      </c>
      <c r="L1" s="2">
        <f t="shared" si="0"/>
        <v>-12025</v>
      </c>
      <c r="M1" s="2">
        <f t="shared" si="0"/>
        <v>8937713</v>
      </c>
      <c r="N1" s="2">
        <f t="shared" si="0"/>
        <v>0</v>
      </c>
      <c r="O1" s="2">
        <f t="shared" si="0"/>
        <v>8937713</v>
      </c>
      <c r="P1" s="2">
        <f t="shared" si="0"/>
        <v>24235</v>
      </c>
      <c r="Q1" s="2">
        <f t="shared" si="0"/>
        <v>9649418</v>
      </c>
      <c r="R1" s="2">
        <f t="shared" si="0"/>
        <v>18611366</v>
      </c>
      <c r="S1" s="2">
        <f t="shared" si="0"/>
        <v>-316390</v>
      </c>
      <c r="T1" s="2">
        <f t="shared" si="0"/>
        <v>-504523</v>
      </c>
      <c r="U1" s="2">
        <f t="shared" si="0"/>
        <v>-820913</v>
      </c>
      <c r="V1" s="1" t="s">
        <v>24</v>
      </c>
    </row>
    <row r="2" spans="1:22" ht="38.25" x14ac:dyDescent="0.2">
      <c r="A2" s="3" t="s">
        <v>1</v>
      </c>
      <c r="B2" s="3" t="s">
        <v>27</v>
      </c>
      <c r="C2" s="3" t="s">
        <v>28</v>
      </c>
      <c r="D2" s="3" t="s">
        <v>255</v>
      </c>
      <c r="E2" s="3" t="s">
        <v>256</v>
      </c>
      <c r="F2" s="3" t="s">
        <v>258</v>
      </c>
      <c r="G2" s="3" t="s">
        <v>259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260</v>
      </c>
    </row>
    <row r="3" spans="1:22" x14ac:dyDescent="0.2">
      <c r="A3" s="1" t="s">
        <v>20</v>
      </c>
      <c r="B3" s="1" t="s">
        <v>163</v>
      </c>
      <c r="C3" s="1" t="s">
        <v>164</v>
      </c>
      <c r="D3" s="1" t="s">
        <v>261</v>
      </c>
      <c r="E3" s="1" t="s">
        <v>3818</v>
      </c>
      <c r="F3" s="1" t="s">
        <v>3819</v>
      </c>
      <c r="G3" s="1" t="s">
        <v>3820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7</v>
      </c>
      <c r="R3" s="4">
        <v>7</v>
      </c>
      <c r="S3" s="4">
        <v>0</v>
      </c>
      <c r="T3" s="4">
        <v>0</v>
      </c>
      <c r="U3" s="4">
        <v>0</v>
      </c>
      <c r="V3" s="1" t="s">
        <v>266</v>
      </c>
    </row>
    <row r="4" spans="1:22" x14ac:dyDescent="0.2">
      <c r="A4" s="1" t="s">
        <v>20</v>
      </c>
      <c r="B4" s="1" t="s">
        <v>163</v>
      </c>
      <c r="C4" s="1" t="s">
        <v>164</v>
      </c>
      <c r="D4" s="1" t="s">
        <v>261</v>
      </c>
      <c r="E4" s="1" t="s">
        <v>3818</v>
      </c>
      <c r="F4" s="1" t="s">
        <v>3821</v>
      </c>
      <c r="G4" s="1" t="s">
        <v>3822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2025</v>
      </c>
      <c r="R4" s="4">
        <v>2025</v>
      </c>
      <c r="S4" s="4">
        <v>0</v>
      </c>
      <c r="T4" s="4">
        <v>0</v>
      </c>
      <c r="U4" s="4">
        <v>0</v>
      </c>
      <c r="V4" s="1" t="s">
        <v>266</v>
      </c>
    </row>
    <row r="5" spans="1:22" x14ac:dyDescent="0.2">
      <c r="A5" s="1" t="s">
        <v>20</v>
      </c>
      <c r="B5" s="1" t="s">
        <v>163</v>
      </c>
      <c r="C5" s="1" t="s">
        <v>164</v>
      </c>
      <c r="D5" s="1" t="s">
        <v>261</v>
      </c>
      <c r="E5" s="1" t="s">
        <v>3818</v>
      </c>
      <c r="F5" s="1" t="s">
        <v>3823</v>
      </c>
      <c r="G5" s="1" t="s">
        <v>3824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8574</v>
      </c>
      <c r="R5" s="4">
        <v>8574</v>
      </c>
      <c r="S5" s="4">
        <v>0</v>
      </c>
      <c r="T5" s="4">
        <v>0</v>
      </c>
      <c r="U5" s="4">
        <v>0</v>
      </c>
      <c r="V5" s="1" t="s">
        <v>266</v>
      </c>
    </row>
    <row r="6" spans="1:22" x14ac:dyDescent="0.2">
      <c r="A6" s="1" t="s">
        <v>20</v>
      </c>
      <c r="B6" s="1" t="s">
        <v>163</v>
      </c>
      <c r="C6" s="1" t="s">
        <v>164</v>
      </c>
      <c r="D6" s="1" t="s">
        <v>261</v>
      </c>
      <c r="E6" s="1" t="s">
        <v>3818</v>
      </c>
      <c r="F6" s="1" t="s">
        <v>3825</v>
      </c>
      <c r="G6" s="1" t="s">
        <v>3826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219</v>
      </c>
      <c r="R6" s="4">
        <v>219</v>
      </c>
      <c r="S6" s="4">
        <v>0</v>
      </c>
      <c r="T6" s="4">
        <v>0</v>
      </c>
      <c r="U6" s="4">
        <v>0</v>
      </c>
      <c r="V6" s="1" t="s">
        <v>266</v>
      </c>
    </row>
    <row r="7" spans="1:22" x14ac:dyDescent="0.2">
      <c r="A7" s="1" t="s">
        <v>20</v>
      </c>
      <c r="B7" s="1" t="s">
        <v>163</v>
      </c>
      <c r="C7" s="1" t="s">
        <v>164</v>
      </c>
      <c r="D7" s="1" t="s">
        <v>261</v>
      </c>
      <c r="E7" s="1" t="s">
        <v>3818</v>
      </c>
      <c r="F7" s="1" t="s">
        <v>3827</v>
      </c>
      <c r="G7" s="1" t="s">
        <v>3828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594</v>
      </c>
      <c r="R7" s="4">
        <v>594</v>
      </c>
      <c r="S7" s="4">
        <v>0</v>
      </c>
      <c r="T7" s="4">
        <v>0</v>
      </c>
      <c r="U7" s="4">
        <v>0</v>
      </c>
      <c r="V7" s="1" t="s">
        <v>266</v>
      </c>
    </row>
    <row r="8" spans="1:22" x14ac:dyDescent="0.2">
      <c r="A8" s="1" t="s">
        <v>20</v>
      </c>
      <c r="B8" s="1" t="s">
        <v>163</v>
      </c>
      <c r="C8" s="1" t="s">
        <v>164</v>
      </c>
      <c r="D8" s="1" t="s">
        <v>261</v>
      </c>
      <c r="E8" s="1" t="s">
        <v>3818</v>
      </c>
      <c r="F8" s="1" t="s">
        <v>3829</v>
      </c>
      <c r="G8" s="1" t="s">
        <v>3830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24</v>
      </c>
      <c r="R8" s="4">
        <v>24</v>
      </c>
      <c r="S8" s="4">
        <v>0</v>
      </c>
      <c r="T8" s="4">
        <v>0</v>
      </c>
      <c r="U8" s="4">
        <v>0</v>
      </c>
      <c r="V8" s="1" t="s">
        <v>266</v>
      </c>
    </row>
    <row r="9" spans="1:22" x14ac:dyDescent="0.2">
      <c r="A9" s="1" t="s">
        <v>20</v>
      </c>
      <c r="B9" s="1" t="s">
        <v>163</v>
      </c>
      <c r="C9" s="1" t="s">
        <v>164</v>
      </c>
      <c r="D9" s="1" t="s">
        <v>261</v>
      </c>
      <c r="E9" s="1" t="s">
        <v>3818</v>
      </c>
      <c r="F9" s="1" t="s">
        <v>3831</v>
      </c>
      <c r="G9" s="1" t="s">
        <v>3832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603</v>
      </c>
      <c r="R9" s="4">
        <v>603</v>
      </c>
      <c r="S9" s="4">
        <v>0</v>
      </c>
      <c r="T9" s="4">
        <v>0</v>
      </c>
      <c r="U9" s="4">
        <v>0</v>
      </c>
      <c r="V9" s="1" t="s">
        <v>266</v>
      </c>
    </row>
    <row r="10" spans="1:22" x14ac:dyDescent="0.2">
      <c r="A10" s="1" t="s">
        <v>20</v>
      </c>
      <c r="B10" s="1" t="s">
        <v>163</v>
      </c>
      <c r="C10" s="1" t="s">
        <v>164</v>
      </c>
      <c r="D10" s="1" t="s">
        <v>261</v>
      </c>
      <c r="E10" s="1" t="s">
        <v>3818</v>
      </c>
      <c r="F10" s="1" t="s">
        <v>3833</v>
      </c>
      <c r="G10" s="1" t="s">
        <v>3834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41</v>
      </c>
      <c r="R10" s="4">
        <v>41</v>
      </c>
      <c r="S10" s="4">
        <v>0</v>
      </c>
      <c r="T10" s="4">
        <v>0</v>
      </c>
      <c r="U10" s="4">
        <v>0</v>
      </c>
      <c r="V10" s="1" t="s">
        <v>266</v>
      </c>
    </row>
    <row r="11" spans="1:22" x14ac:dyDescent="0.2">
      <c r="A11" s="1" t="s">
        <v>20</v>
      </c>
      <c r="B11" s="1" t="s">
        <v>163</v>
      </c>
      <c r="C11" s="1" t="s">
        <v>164</v>
      </c>
      <c r="D11" s="1" t="s">
        <v>261</v>
      </c>
      <c r="E11" s="1" t="s">
        <v>3818</v>
      </c>
      <c r="F11" s="1" t="s">
        <v>3835</v>
      </c>
      <c r="G11" s="1" t="s">
        <v>3836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86</v>
      </c>
      <c r="R11" s="4">
        <v>86</v>
      </c>
      <c r="S11" s="4">
        <v>0</v>
      </c>
      <c r="T11" s="4">
        <v>0</v>
      </c>
      <c r="U11" s="4">
        <v>0</v>
      </c>
      <c r="V11" s="1" t="s">
        <v>266</v>
      </c>
    </row>
    <row r="12" spans="1:22" x14ac:dyDescent="0.2">
      <c r="A12" s="1" t="s">
        <v>20</v>
      </c>
      <c r="B12" s="1" t="s">
        <v>163</v>
      </c>
      <c r="C12" s="1" t="s">
        <v>164</v>
      </c>
      <c r="D12" s="1" t="s">
        <v>261</v>
      </c>
      <c r="E12" s="1" t="s">
        <v>3818</v>
      </c>
      <c r="F12" s="1" t="s">
        <v>3837</v>
      </c>
      <c r="G12" s="1" t="s">
        <v>3838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63</v>
      </c>
      <c r="R12" s="4">
        <v>63</v>
      </c>
      <c r="S12" s="4">
        <v>0</v>
      </c>
      <c r="T12" s="4">
        <v>0</v>
      </c>
      <c r="U12" s="4">
        <v>0</v>
      </c>
      <c r="V12" s="1" t="s">
        <v>266</v>
      </c>
    </row>
    <row r="13" spans="1:22" x14ac:dyDescent="0.2">
      <c r="A13" s="1" t="s">
        <v>20</v>
      </c>
      <c r="B13" s="1" t="s">
        <v>163</v>
      </c>
      <c r="C13" s="1" t="s">
        <v>164</v>
      </c>
      <c r="D13" s="1" t="s">
        <v>261</v>
      </c>
      <c r="E13" s="1" t="s">
        <v>3818</v>
      </c>
      <c r="F13" s="1" t="s">
        <v>3839</v>
      </c>
      <c r="G13" s="1" t="s">
        <v>3840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64</v>
      </c>
      <c r="R13" s="4">
        <v>64</v>
      </c>
      <c r="S13" s="4">
        <v>0</v>
      </c>
      <c r="T13" s="4">
        <v>0</v>
      </c>
      <c r="U13" s="4">
        <v>0</v>
      </c>
      <c r="V13" s="1" t="s">
        <v>266</v>
      </c>
    </row>
    <row r="14" spans="1:22" x14ac:dyDescent="0.2">
      <c r="A14" s="1" t="s">
        <v>20</v>
      </c>
      <c r="B14" s="1" t="s">
        <v>163</v>
      </c>
      <c r="C14" s="1" t="s">
        <v>164</v>
      </c>
      <c r="D14" s="1" t="s">
        <v>261</v>
      </c>
      <c r="E14" s="1" t="s">
        <v>3818</v>
      </c>
      <c r="F14" s="1" t="s">
        <v>3841</v>
      </c>
      <c r="G14" s="1" t="s">
        <v>3842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6</v>
      </c>
      <c r="R14" s="4">
        <v>6</v>
      </c>
      <c r="S14" s="4">
        <v>0</v>
      </c>
      <c r="T14" s="4">
        <v>0</v>
      </c>
      <c r="U14" s="4">
        <v>0</v>
      </c>
      <c r="V14" s="1" t="s">
        <v>266</v>
      </c>
    </row>
    <row r="15" spans="1:22" x14ac:dyDescent="0.2">
      <c r="A15" s="1" t="s">
        <v>20</v>
      </c>
      <c r="B15" s="1" t="s">
        <v>163</v>
      </c>
      <c r="C15" s="1" t="s">
        <v>164</v>
      </c>
      <c r="D15" s="1" t="s">
        <v>261</v>
      </c>
      <c r="E15" s="1" t="s">
        <v>3818</v>
      </c>
      <c r="F15" s="1" t="s">
        <v>3843</v>
      </c>
      <c r="G15" s="1" t="s">
        <v>3844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458</v>
      </c>
      <c r="R15" s="4">
        <v>458</v>
      </c>
      <c r="S15" s="4">
        <v>0</v>
      </c>
      <c r="T15" s="4">
        <v>0</v>
      </c>
      <c r="U15" s="4">
        <v>0</v>
      </c>
      <c r="V15" s="1" t="s">
        <v>266</v>
      </c>
    </row>
    <row r="16" spans="1:22" x14ac:dyDescent="0.2">
      <c r="A16" s="1" t="s">
        <v>20</v>
      </c>
      <c r="B16" s="1" t="s">
        <v>163</v>
      </c>
      <c r="C16" s="1" t="s">
        <v>164</v>
      </c>
      <c r="D16" s="1" t="s">
        <v>261</v>
      </c>
      <c r="E16" s="1" t="s">
        <v>3818</v>
      </c>
      <c r="F16" s="1" t="s">
        <v>3845</v>
      </c>
      <c r="G16" s="1" t="s">
        <v>3846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2000</v>
      </c>
      <c r="R16" s="4">
        <v>2000</v>
      </c>
      <c r="S16" s="4">
        <v>0</v>
      </c>
      <c r="T16" s="4">
        <v>0</v>
      </c>
      <c r="U16" s="4">
        <v>0</v>
      </c>
      <c r="V16" s="1" t="s">
        <v>266</v>
      </c>
    </row>
    <row r="17" spans="1:22" x14ac:dyDescent="0.2">
      <c r="A17" s="1" t="s">
        <v>20</v>
      </c>
      <c r="B17" s="1" t="s">
        <v>163</v>
      </c>
      <c r="C17" s="1" t="s">
        <v>164</v>
      </c>
      <c r="D17" s="1" t="s">
        <v>261</v>
      </c>
      <c r="E17" s="1" t="s">
        <v>3818</v>
      </c>
      <c r="F17" s="1" t="s">
        <v>3847</v>
      </c>
      <c r="G17" s="1" t="s">
        <v>3848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378</v>
      </c>
      <c r="R17" s="4">
        <v>378</v>
      </c>
      <c r="S17" s="4">
        <v>0</v>
      </c>
      <c r="T17" s="4">
        <v>0</v>
      </c>
      <c r="U17" s="4">
        <v>0</v>
      </c>
      <c r="V17" s="1" t="s">
        <v>266</v>
      </c>
    </row>
    <row r="18" spans="1:22" x14ac:dyDescent="0.2">
      <c r="A18" s="1" t="s">
        <v>20</v>
      </c>
      <c r="B18" s="1" t="s">
        <v>163</v>
      </c>
      <c r="C18" s="1" t="s">
        <v>164</v>
      </c>
      <c r="D18" s="1" t="s">
        <v>261</v>
      </c>
      <c r="E18" s="1" t="s">
        <v>3818</v>
      </c>
      <c r="F18" s="1" t="s">
        <v>3849</v>
      </c>
      <c r="G18" s="1" t="s">
        <v>3850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50</v>
      </c>
      <c r="R18" s="4">
        <v>50</v>
      </c>
      <c r="S18" s="4">
        <v>0</v>
      </c>
      <c r="T18" s="4">
        <v>0</v>
      </c>
      <c r="U18" s="4">
        <v>0</v>
      </c>
      <c r="V18" s="1" t="s">
        <v>266</v>
      </c>
    </row>
    <row r="19" spans="1:22" x14ac:dyDescent="0.2">
      <c r="A19" s="1" t="s">
        <v>20</v>
      </c>
      <c r="B19" s="1" t="s">
        <v>163</v>
      </c>
      <c r="C19" s="1" t="s">
        <v>164</v>
      </c>
      <c r="D19" s="1" t="s">
        <v>261</v>
      </c>
      <c r="E19" s="1" t="s">
        <v>3818</v>
      </c>
      <c r="F19" s="1" t="s">
        <v>3851</v>
      </c>
      <c r="G19" s="1" t="s">
        <v>3852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3</v>
      </c>
      <c r="R19" s="4">
        <v>3</v>
      </c>
      <c r="S19" s="4">
        <v>0</v>
      </c>
      <c r="T19" s="4">
        <v>0</v>
      </c>
      <c r="U19" s="4">
        <v>0</v>
      </c>
      <c r="V19" s="1" t="s">
        <v>266</v>
      </c>
    </row>
    <row r="20" spans="1:22" x14ac:dyDescent="0.2">
      <c r="A20" s="1" t="s">
        <v>20</v>
      </c>
      <c r="B20" s="1" t="s">
        <v>163</v>
      </c>
      <c r="C20" s="1" t="s">
        <v>164</v>
      </c>
      <c r="D20" s="1" t="s">
        <v>261</v>
      </c>
      <c r="E20" s="1" t="s">
        <v>3818</v>
      </c>
      <c r="F20" s="1" t="s">
        <v>3853</v>
      </c>
      <c r="G20" s="1" t="s">
        <v>3854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954</v>
      </c>
      <c r="R20" s="4">
        <v>954</v>
      </c>
      <c r="S20" s="4">
        <v>0</v>
      </c>
      <c r="T20" s="4">
        <v>0</v>
      </c>
      <c r="U20" s="4">
        <v>0</v>
      </c>
      <c r="V20" s="1" t="s">
        <v>266</v>
      </c>
    </row>
    <row r="21" spans="1:22" x14ac:dyDescent="0.2">
      <c r="A21" s="1" t="s">
        <v>20</v>
      </c>
      <c r="B21" s="1" t="s">
        <v>163</v>
      </c>
      <c r="C21" s="1" t="s">
        <v>164</v>
      </c>
      <c r="D21" s="1" t="s">
        <v>261</v>
      </c>
      <c r="E21" s="1" t="s">
        <v>3818</v>
      </c>
      <c r="F21" s="1" t="s">
        <v>3855</v>
      </c>
      <c r="G21" s="1" t="s">
        <v>3856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0</v>
      </c>
      <c r="U21" s="4">
        <v>0</v>
      </c>
      <c r="V21" s="1" t="s">
        <v>266</v>
      </c>
    </row>
    <row r="22" spans="1:22" x14ac:dyDescent="0.2">
      <c r="A22" s="1" t="s">
        <v>20</v>
      </c>
      <c r="B22" s="1" t="s">
        <v>163</v>
      </c>
      <c r="C22" s="1" t="s">
        <v>164</v>
      </c>
      <c r="D22" s="1" t="s">
        <v>261</v>
      </c>
      <c r="E22" s="1" t="s">
        <v>3818</v>
      </c>
      <c r="F22" s="1" t="s">
        <v>3857</v>
      </c>
      <c r="G22" s="1" t="s">
        <v>3858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5</v>
      </c>
      <c r="R22" s="4">
        <v>5</v>
      </c>
      <c r="S22" s="4">
        <v>0</v>
      </c>
      <c r="T22" s="4">
        <v>0</v>
      </c>
      <c r="U22" s="4">
        <v>0</v>
      </c>
      <c r="V22" s="1" t="s">
        <v>266</v>
      </c>
    </row>
    <row r="23" spans="1:22" x14ac:dyDescent="0.2">
      <c r="A23" s="1" t="s">
        <v>20</v>
      </c>
      <c r="B23" s="1" t="s">
        <v>163</v>
      </c>
      <c r="C23" s="1" t="s">
        <v>164</v>
      </c>
      <c r="D23" s="1" t="s">
        <v>261</v>
      </c>
      <c r="E23" s="1" t="s">
        <v>3818</v>
      </c>
      <c r="F23" s="1" t="s">
        <v>3859</v>
      </c>
      <c r="G23" s="1" t="s">
        <v>3860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24</v>
      </c>
      <c r="R23" s="4">
        <v>24</v>
      </c>
      <c r="S23" s="4">
        <v>0</v>
      </c>
      <c r="T23" s="4">
        <v>0</v>
      </c>
      <c r="U23" s="4">
        <v>0</v>
      </c>
      <c r="V23" s="1" t="s">
        <v>266</v>
      </c>
    </row>
    <row r="24" spans="1:22" x14ac:dyDescent="0.2">
      <c r="A24" s="1" t="s">
        <v>20</v>
      </c>
      <c r="B24" s="1" t="s">
        <v>163</v>
      </c>
      <c r="C24" s="1" t="s">
        <v>164</v>
      </c>
      <c r="D24" s="1" t="s">
        <v>261</v>
      </c>
      <c r="E24" s="1" t="s">
        <v>3818</v>
      </c>
      <c r="F24" s="1" t="s">
        <v>3861</v>
      </c>
      <c r="G24" s="1" t="s">
        <v>3862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303</v>
      </c>
      <c r="R24" s="4">
        <v>303</v>
      </c>
      <c r="S24" s="4">
        <v>0</v>
      </c>
      <c r="T24" s="4">
        <v>0</v>
      </c>
      <c r="U24" s="4">
        <v>0</v>
      </c>
      <c r="V24" s="1" t="s">
        <v>266</v>
      </c>
    </row>
    <row r="25" spans="1:22" x14ac:dyDescent="0.2">
      <c r="A25" s="1" t="s">
        <v>20</v>
      </c>
      <c r="B25" s="1" t="s">
        <v>163</v>
      </c>
      <c r="C25" s="1" t="s">
        <v>164</v>
      </c>
      <c r="D25" s="1" t="s">
        <v>261</v>
      </c>
      <c r="E25" s="1" t="s">
        <v>3818</v>
      </c>
      <c r="F25" s="1" t="s">
        <v>3863</v>
      </c>
      <c r="G25" s="1" t="s">
        <v>3864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132</v>
      </c>
      <c r="R25" s="4">
        <v>132</v>
      </c>
      <c r="S25" s="4">
        <v>0</v>
      </c>
      <c r="T25" s="4">
        <v>0</v>
      </c>
      <c r="U25" s="4">
        <v>0</v>
      </c>
      <c r="V25" s="1" t="s">
        <v>266</v>
      </c>
    </row>
    <row r="26" spans="1:22" x14ac:dyDescent="0.2">
      <c r="A26" s="1" t="s">
        <v>20</v>
      </c>
      <c r="B26" s="1" t="s">
        <v>163</v>
      </c>
      <c r="C26" s="1" t="s">
        <v>164</v>
      </c>
      <c r="D26" s="1" t="s">
        <v>261</v>
      </c>
      <c r="E26" s="1" t="s">
        <v>3818</v>
      </c>
      <c r="F26" s="1" t="s">
        <v>3865</v>
      </c>
      <c r="G26" s="1" t="s">
        <v>3866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198</v>
      </c>
      <c r="R26" s="4">
        <v>198</v>
      </c>
      <c r="S26" s="4">
        <v>0</v>
      </c>
      <c r="T26" s="4">
        <v>0</v>
      </c>
      <c r="U26" s="4">
        <v>0</v>
      </c>
      <c r="V26" s="1" t="s">
        <v>266</v>
      </c>
    </row>
    <row r="27" spans="1:22" x14ac:dyDescent="0.2">
      <c r="A27" s="1" t="s">
        <v>20</v>
      </c>
      <c r="B27" s="1" t="s">
        <v>163</v>
      </c>
      <c r="C27" s="1" t="s">
        <v>164</v>
      </c>
      <c r="D27" s="1" t="s">
        <v>261</v>
      </c>
      <c r="E27" s="1" t="s">
        <v>3818</v>
      </c>
      <c r="F27" s="1" t="s">
        <v>3867</v>
      </c>
      <c r="G27" s="1" t="s">
        <v>3868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1</v>
      </c>
      <c r="S27" s="4">
        <v>0</v>
      </c>
      <c r="T27" s="4">
        <v>0</v>
      </c>
      <c r="U27" s="4">
        <v>0</v>
      </c>
      <c r="V27" s="1" t="s">
        <v>266</v>
      </c>
    </row>
    <row r="28" spans="1:22" x14ac:dyDescent="0.2">
      <c r="A28" s="1" t="s">
        <v>20</v>
      </c>
      <c r="B28" s="1" t="s">
        <v>163</v>
      </c>
      <c r="C28" s="1" t="s">
        <v>164</v>
      </c>
      <c r="D28" s="1" t="s">
        <v>261</v>
      </c>
      <c r="E28" s="1" t="s">
        <v>3818</v>
      </c>
      <c r="F28" s="1" t="s">
        <v>3869</v>
      </c>
      <c r="G28" s="1" t="s">
        <v>3870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340</v>
      </c>
      <c r="R28" s="4">
        <v>340</v>
      </c>
      <c r="S28" s="4">
        <v>0</v>
      </c>
      <c r="T28" s="4">
        <v>0</v>
      </c>
      <c r="U28" s="4">
        <v>0</v>
      </c>
      <c r="V28" s="1" t="s">
        <v>266</v>
      </c>
    </row>
    <row r="29" spans="1:22" x14ac:dyDescent="0.2">
      <c r="A29" s="1" t="s">
        <v>20</v>
      </c>
      <c r="B29" s="1" t="s">
        <v>163</v>
      </c>
      <c r="C29" s="1" t="s">
        <v>164</v>
      </c>
      <c r="D29" s="1" t="s">
        <v>261</v>
      </c>
      <c r="E29" s="1" t="s">
        <v>3818</v>
      </c>
      <c r="F29" s="1" t="s">
        <v>3871</v>
      </c>
      <c r="G29" s="1" t="s">
        <v>3872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88</v>
      </c>
      <c r="R29" s="4">
        <v>88</v>
      </c>
      <c r="S29" s="4">
        <v>0</v>
      </c>
      <c r="T29" s="4">
        <v>0</v>
      </c>
      <c r="U29" s="4">
        <v>0</v>
      </c>
      <c r="V29" s="1" t="s">
        <v>266</v>
      </c>
    </row>
    <row r="30" spans="1:22" x14ac:dyDescent="0.2">
      <c r="A30" s="1" t="s">
        <v>20</v>
      </c>
      <c r="B30" s="1" t="s">
        <v>163</v>
      </c>
      <c r="C30" s="1" t="s">
        <v>164</v>
      </c>
      <c r="D30" s="1" t="s">
        <v>261</v>
      </c>
      <c r="E30" s="1" t="s">
        <v>3818</v>
      </c>
      <c r="F30" s="1" t="s">
        <v>3873</v>
      </c>
      <c r="G30" s="1" t="s">
        <v>3874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388</v>
      </c>
      <c r="R30" s="4">
        <v>388</v>
      </c>
      <c r="S30" s="4">
        <v>0</v>
      </c>
      <c r="T30" s="4">
        <v>0</v>
      </c>
      <c r="U30" s="4">
        <v>0</v>
      </c>
      <c r="V30" s="1" t="s">
        <v>266</v>
      </c>
    </row>
    <row r="31" spans="1:22" x14ac:dyDescent="0.2">
      <c r="A31" s="1" t="s">
        <v>20</v>
      </c>
      <c r="B31" s="1" t="s">
        <v>163</v>
      </c>
      <c r="C31" s="1" t="s">
        <v>164</v>
      </c>
      <c r="D31" s="1" t="s">
        <v>261</v>
      </c>
      <c r="E31" s="1" t="s">
        <v>3818</v>
      </c>
      <c r="F31" s="1" t="s">
        <v>3875</v>
      </c>
      <c r="G31" s="1" t="s">
        <v>3876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119</v>
      </c>
      <c r="R31" s="4">
        <v>119</v>
      </c>
      <c r="S31" s="4">
        <v>0</v>
      </c>
      <c r="T31" s="4">
        <v>0</v>
      </c>
      <c r="U31" s="4">
        <v>0</v>
      </c>
      <c r="V31" s="1" t="s">
        <v>266</v>
      </c>
    </row>
    <row r="32" spans="1:22" x14ac:dyDescent="0.2">
      <c r="A32" s="1" t="s">
        <v>20</v>
      </c>
      <c r="B32" s="1" t="s">
        <v>163</v>
      </c>
      <c r="C32" s="1" t="s">
        <v>164</v>
      </c>
      <c r="D32" s="1" t="s">
        <v>261</v>
      </c>
      <c r="E32" s="1" t="s">
        <v>3818</v>
      </c>
      <c r="F32" s="1" t="s">
        <v>3877</v>
      </c>
      <c r="G32" s="1" t="s">
        <v>3840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123</v>
      </c>
      <c r="R32" s="4">
        <v>123</v>
      </c>
      <c r="S32" s="4">
        <v>0</v>
      </c>
      <c r="T32" s="4">
        <v>0</v>
      </c>
      <c r="U32" s="4">
        <v>0</v>
      </c>
      <c r="V32" s="1" t="s">
        <v>266</v>
      </c>
    </row>
    <row r="33" spans="1:22" x14ac:dyDescent="0.2">
      <c r="A33" s="1" t="s">
        <v>20</v>
      </c>
      <c r="B33" s="1" t="s">
        <v>163</v>
      </c>
      <c r="C33" s="1" t="s">
        <v>164</v>
      </c>
      <c r="D33" s="1" t="s">
        <v>261</v>
      </c>
      <c r="E33" s="1" t="s">
        <v>3818</v>
      </c>
      <c r="F33" s="1" t="s">
        <v>3878</v>
      </c>
      <c r="G33" s="1" t="s">
        <v>3879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25</v>
      </c>
      <c r="R33" s="4">
        <v>25</v>
      </c>
      <c r="S33" s="4">
        <v>0</v>
      </c>
      <c r="T33" s="4">
        <v>0</v>
      </c>
      <c r="U33" s="4">
        <v>0</v>
      </c>
      <c r="V33" s="1" t="s">
        <v>266</v>
      </c>
    </row>
    <row r="34" spans="1:22" x14ac:dyDescent="0.2">
      <c r="A34" s="1" t="s">
        <v>20</v>
      </c>
      <c r="B34" s="1" t="s">
        <v>163</v>
      </c>
      <c r="C34" s="1" t="s">
        <v>164</v>
      </c>
      <c r="D34" s="1" t="s">
        <v>261</v>
      </c>
      <c r="E34" s="1" t="s">
        <v>3818</v>
      </c>
      <c r="F34" s="1" t="s">
        <v>3880</v>
      </c>
      <c r="G34" s="1" t="s">
        <v>3881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7</v>
      </c>
      <c r="R34" s="4">
        <v>7</v>
      </c>
      <c r="S34" s="4">
        <v>0</v>
      </c>
      <c r="T34" s="4">
        <v>0</v>
      </c>
      <c r="U34" s="4">
        <v>0</v>
      </c>
      <c r="V34" s="1" t="s">
        <v>266</v>
      </c>
    </row>
    <row r="35" spans="1:22" x14ac:dyDescent="0.2">
      <c r="A35" s="1" t="s">
        <v>20</v>
      </c>
      <c r="B35" s="1" t="s">
        <v>163</v>
      </c>
      <c r="C35" s="1" t="s">
        <v>164</v>
      </c>
      <c r="D35" s="1" t="s">
        <v>261</v>
      </c>
      <c r="E35" s="1" t="s">
        <v>3818</v>
      </c>
      <c r="F35" s="1" t="s">
        <v>3882</v>
      </c>
      <c r="G35" s="1" t="s">
        <v>3883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2</v>
      </c>
      <c r="S35" s="4">
        <v>0</v>
      </c>
      <c r="T35" s="4">
        <v>0</v>
      </c>
      <c r="U35" s="4">
        <v>0</v>
      </c>
      <c r="V35" s="1" t="s">
        <v>266</v>
      </c>
    </row>
    <row r="36" spans="1:22" x14ac:dyDescent="0.2">
      <c r="A36" s="1" t="s">
        <v>20</v>
      </c>
      <c r="B36" s="1" t="s">
        <v>163</v>
      </c>
      <c r="C36" s="1" t="s">
        <v>164</v>
      </c>
      <c r="D36" s="1" t="s">
        <v>261</v>
      </c>
      <c r="E36" s="1" t="s">
        <v>3818</v>
      </c>
      <c r="F36" s="1" t="s">
        <v>3884</v>
      </c>
      <c r="G36" s="1" t="s">
        <v>3885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133</v>
      </c>
      <c r="R36" s="4">
        <v>133</v>
      </c>
      <c r="S36" s="4">
        <v>0</v>
      </c>
      <c r="T36" s="4">
        <v>0</v>
      </c>
      <c r="U36" s="4">
        <v>0</v>
      </c>
      <c r="V36" s="1" t="s">
        <v>266</v>
      </c>
    </row>
    <row r="37" spans="1:22" x14ac:dyDescent="0.2">
      <c r="A37" s="1" t="s">
        <v>20</v>
      </c>
      <c r="B37" s="1" t="s">
        <v>163</v>
      </c>
      <c r="C37" s="1" t="s">
        <v>164</v>
      </c>
      <c r="D37" s="1" t="s">
        <v>261</v>
      </c>
      <c r="E37" s="1" t="s">
        <v>3818</v>
      </c>
      <c r="F37" s="1" t="s">
        <v>3886</v>
      </c>
      <c r="G37" s="1" t="s">
        <v>3887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7009</v>
      </c>
      <c r="R37" s="4">
        <v>7009</v>
      </c>
      <c r="S37" s="4">
        <v>0</v>
      </c>
      <c r="T37" s="4">
        <v>0</v>
      </c>
      <c r="U37" s="4">
        <v>0</v>
      </c>
      <c r="V37" s="1" t="s">
        <v>266</v>
      </c>
    </row>
    <row r="38" spans="1:22" x14ac:dyDescent="0.2">
      <c r="A38" s="1" t="s">
        <v>20</v>
      </c>
      <c r="B38" s="1" t="s">
        <v>163</v>
      </c>
      <c r="C38" s="1" t="s">
        <v>164</v>
      </c>
      <c r="D38" s="1" t="s">
        <v>261</v>
      </c>
      <c r="E38" s="1" t="s">
        <v>3818</v>
      </c>
      <c r="F38" s="1" t="s">
        <v>3888</v>
      </c>
      <c r="G38" s="1" t="s">
        <v>3879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1164</v>
      </c>
      <c r="R38" s="4">
        <v>1164</v>
      </c>
      <c r="S38" s="4">
        <v>0</v>
      </c>
      <c r="T38" s="4">
        <v>0</v>
      </c>
      <c r="U38" s="4">
        <v>0</v>
      </c>
      <c r="V38" s="1" t="s">
        <v>266</v>
      </c>
    </row>
    <row r="39" spans="1:22" x14ac:dyDescent="0.2">
      <c r="A39" s="1" t="s">
        <v>20</v>
      </c>
      <c r="B39" s="1" t="s">
        <v>163</v>
      </c>
      <c r="C39" s="1" t="s">
        <v>164</v>
      </c>
      <c r="D39" s="1" t="s">
        <v>261</v>
      </c>
      <c r="E39" s="1" t="s">
        <v>3818</v>
      </c>
      <c r="F39" s="1" t="s">
        <v>3889</v>
      </c>
      <c r="G39" s="1" t="s">
        <v>3864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6025</v>
      </c>
      <c r="R39" s="4">
        <v>6025</v>
      </c>
      <c r="S39" s="4">
        <v>0</v>
      </c>
      <c r="T39" s="4">
        <v>0</v>
      </c>
      <c r="U39" s="4">
        <v>0</v>
      </c>
      <c r="V39" s="1" t="s">
        <v>266</v>
      </c>
    </row>
    <row r="40" spans="1:22" x14ac:dyDescent="0.2">
      <c r="A40" s="1" t="s">
        <v>20</v>
      </c>
      <c r="B40" s="1" t="s">
        <v>163</v>
      </c>
      <c r="C40" s="1" t="s">
        <v>164</v>
      </c>
      <c r="D40" s="1" t="s">
        <v>261</v>
      </c>
      <c r="E40" s="1" t="s">
        <v>3818</v>
      </c>
      <c r="F40" s="1" t="s">
        <v>3890</v>
      </c>
      <c r="G40" s="1" t="s">
        <v>3891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281</v>
      </c>
      <c r="R40" s="4">
        <v>281</v>
      </c>
      <c r="S40" s="4">
        <v>0</v>
      </c>
      <c r="T40" s="4">
        <v>0</v>
      </c>
      <c r="U40" s="4">
        <v>0</v>
      </c>
      <c r="V40" s="1" t="s">
        <v>266</v>
      </c>
    </row>
    <row r="41" spans="1:22" x14ac:dyDescent="0.2">
      <c r="A41" s="1" t="s">
        <v>20</v>
      </c>
      <c r="B41" s="1" t="s">
        <v>163</v>
      </c>
      <c r="C41" s="1" t="s">
        <v>164</v>
      </c>
      <c r="D41" s="1" t="s">
        <v>261</v>
      </c>
      <c r="E41" s="1" t="s">
        <v>3818</v>
      </c>
      <c r="F41" s="1" t="s">
        <v>3892</v>
      </c>
      <c r="G41" s="1" t="s">
        <v>3834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122</v>
      </c>
      <c r="R41" s="4">
        <v>122</v>
      </c>
      <c r="S41" s="4">
        <v>0</v>
      </c>
      <c r="T41" s="4">
        <v>0</v>
      </c>
      <c r="U41" s="4">
        <v>0</v>
      </c>
      <c r="V41" s="1" t="s">
        <v>266</v>
      </c>
    </row>
    <row r="42" spans="1:22" x14ac:dyDescent="0.2">
      <c r="A42" s="1" t="s">
        <v>20</v>
      </c>
      <c r="B42" s="1" t="s">
        <v>163</v>
      </c>
      <c r="C42" s="1" t="s">
        <v>164</v>
      </c>
      <c r="D42" s="1" t="s">
        <v>261</v>
      </c>
      <c r="E42" s="1" t="s">
        <v>3818</v>
      </c>
      <c r="F42" s="1" t="s">
        <v>3893</v>
      </c>
      <c r="G42" s="1" t="s">
        <v>3894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490</v>
      </c>
      <c r="R42" s="4">
        <v>490</v>
      </c>
      <c r="S42" s="4">
        <v>0</v>
      </c>
      <c r="T42" s="4">
        <v>0</v>
      </c>
      <c r="U42" s="4">
        <v>0</v>
      </c>
      <c r="V42" s="1" t="s">
        <v>266</v>
      </c>
    </row>
    <row r="43" spans="1:22" x14ac:dyDescent="0.2">
      <c r="A43" s="1" t="s">
        <v>20</v>
      </c>
      <c r="B43" s="1" t="s">
        <v>163</v>
      </c>
      <c r="C43" s="1" t="s">
        <v>164</v>
      </c>
      <c r="D43" s="1" t="s">
        <v>261</v>
      </c>
      <c r="E43" s="1" t="s">
        <v>3818</v>
      </c>
      <c r="F43" s="1" t="s">
        <v>3895</v>
      </c>
      <c r="G43" s="1" t="s">
        <v>3896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240</v>
      </c>
      <c r="R43" s="4">
        <v>240</v>
      </c>
      <c r="S43" s="4">
        <v>0</v>
      </c>
      <c r="T43" s="4">
        <v>0</v>
      </c>
      <c r="U43" s="4">
        <v>0</v>
      </c>
      <c r="V43" s="1" t="s">
        <v>266</v>
      </c>
    </row>
    <row r="44" spans="1:22" x14ac:dyDescent="0.2">
      <c r="A44" s="1" t="s">
        <v>20</v>
      </c>
      <c r="B44" s="1" t="s">
        <v>163</v>
      </c>
      <c r="C44" s="1" t="s">
        <v>164</v>
      </c>
      <c r="D44" s="1" t="s">
        <v>261</v>
      </c>
      <c r="E44" s="1" t="s">
        <v>3818</v>
      </c>
      <c r="F44" s="1" t="s">
        <v>3897</v>
      </c>
      <c r="G44" s="1" t="s">
        <v>3898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12</v>
      </c>
      <c r="R44" s="4">
        <v>12</v>
      </c>
      <c r="S44" s="4">
        <v>0</v>
      </c>
      <c r="T44" s="4">
        <v>0</v>
      </c>
      <c r="U44" s="4">
        <v>0</v>
      </c>
      <c r="V44" s="1" t="s">
        <v>266</v>
      </c>
    </row>
    <row r="45" spans="1:22" x14ac:dyDescent="0.2">
      <c r="A45" s="1" t="s">
        <v>20</v>
      </c>
      <c r="B45" s="1" t="s">
        <v>163</v>
      </c>
      <c r="C45" s="1" t="s">
        <v>164</v>
      </c>
      <c r="D45" s="1" t="s">
        <v>261</v>
      </c>
      <c r="E45" s="1" t="s">
        <v>3818</v>
      </c>
      <c r="F45" s="1" t="s">
        <v>3899</v>
      </c>
      <c r="G45" s="1" t="s">
        <v>3828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708</v>
      </c>
      <c r="R45" s="4">
        <v>708</v>
      </c>
      <c r="S45" s="4">
        <v>0</v>
      </c>
      <c r="T45" s="4">
        <v>0</v>
      </c>
      <c r="U45" s="4">
        <v>0</v>
      </c>
      <c r="V45" s="1" t="s">
        <v>266</v>
      </c>
    </row>
    <row r="46" spans="1:22" x14ac:dyDescent="0.2">
      <c r="A46" s="1" t="s">
        <v>20</v>
      </c>
      <c r="B46" s="1" t="s">
        <v>163</v>
      </c>
      <c r="C46" s="1" t="s">
        <v>164</v>
      </c>
      <c r="D46" s="1" t="s">
        <v>261</v>
      </c>
      <c r="E46" s="1" t="s">
        <v>3818</v>
      </c>
      <c r="F46" s="1" t="s">
        <v>3900</v>
      </c>
      <c r="G46" s="1" t="s">
        <v>3879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298</v>
      </c>
      <c r="R46" s="4">
        <v>298</v>
      </c>
      <c r="S46" s="4">
        <v>0</v>
      </c>
      <c r="T46" s="4">
        <v>0</v>
      </c>
      <c r="U46" s="4">
        <v>0</v>
      </c>
      <c r="V46" s="1" t="s">
        <v>266</v>
      </c>
    </row>
    <row r="47" spans="1:22" x14ac:dyDescent="0.2">
      <c r="A47" s="1" t="s">
        <v>20</v>
      </c>
      <c r="B47" s="1" t="s">
        <v>163</v>
      </c>
      <c r="C47" s="1" t="s">
        <v>164</v>
      </c>
      <c r="D47" s="1" t="s">
        <v>261</v>
      </c>
      <c r="E47" s="1" t="s">
        <v>3818</v>
      </c>
      <c r="F47" s="1" t="s">
        <v>3901</v>
      </c>
      <c r="G47" s="1" t="s">
        <v>3902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47</v>
      </c>
      <c r="R47" s="4">
        <v>47</v>
      </c>
      <c r="S47" s="4">
        <v>0</v>
      </c>
      <c r="T47" s="4">
        <v>0</v>
      </c>
      <c r="U47" s="4">
        <v>0</v>
      </c>
      <c r="V47" s="1" t="s">
        <v>266</v>
      </c>
    </row>
    <row r="48" spans="1:22" x14ac:dyDescent="0.2">
      <c r="A48" s="1" t="s">
        <v>20</v>
      </c>
      <c r="B48" s="1" t="s">
        <v>163</v>
      </c>
      <c r="C48" s="1" t="s">
        <v>164</v>
      </c>
      <c r="D48" s="1" t="s">
        <v>261</v>
      </c>
      <c r="E48" s="1" t="s">
        <v>3818</v>
      </c>
      <c r="F48" s="1" t="s">
        <v>3903</v>
      </c>
      <c r="G48" s="1" t="s">
        <v>3904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5</v>
      </c>
      <c r="R48" s="4">
        <v>5</v>
      </c>
      <c r="S48" s="4">
        <v>0</v>
      </c>
      <c r="T48" s="4">
        <v>0</v>
      </c>
      <c r="U48" s="4">
        <v>0</v>
      </c>
      <c r="V48" s="1" t="s">
        <v>266</v>
      </c>
    </row>
    <row r="49" spans="1:22" x14ac:dyDescent="0.2">
      <c r="A49" s="1" t="s">
        <v>20</v>
      </c>
      <c r="B49" s="1" t="s">
        <v>163</v>
      </c>
      <c r="C49" s="1" t="s">
        <v>164</v>
      </c>
      <c r="D49" s="1" t="s">
        <v>261</v>
      </c>
      <c r="E49" s="1" t="s">
        <v>3818</v>
      </c>
      <c r="F49" s="1" t="s">
        <v>3905</v>
      </c>
      <c r="G49" s="1" t="s">
        <v>3906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3</v>
      </c>
      <c r="R49" s="4">
        <v>3</v>
      </c>
      <c r="S49" s="4">
        <v>0</v>
      </c>
      <c r="T49" s="4">
        <v>0</v>
      </c>
      <c r="U49" s="4">
        <v>0</v>
      </c>
      <c r="V49" s="1" t="s">
        <v>266</v>
      </c>
    </row>
    <row r="50" spans="1:22" x14ac:dyDescent="0.2">
      <c r="A50" s="1" t="s">
        <v>20</v>
      </c>
      <c r="B50" s="1" t="s">
        <v>163</v>
      </c>
      <c r="C50" s="1" t="s">
        <v>164</v>
      </c>
      <c r="D50" s="1" t="s">
        <v>261</v>
      </c>
      <c r="E50" s="1" t="s">
        <v>3818</v>
      </c>
      <c r="F50" s="1" t="s">
        <v>3907</v>
      </c>
      <c r="G50" s="1" t="s">
        <v>3856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224</v>
      </c>
      <c r="R50" s="4">
        <v>224</v>
      </c>
      <c r="S50" s="4">
        <v>0</v>
      </c>
      <c r="T50" s="4">
        <v>0</v>
      </c>
      <c r="U50" s="4">
        <v>0</v>
      </c>
      <c r="V50" s="1" t="s">
        <v>266</v>
      </c>
    </row>
    <row r="51" spans="1:22" x14ac:dyDescent="0.2">
      <c r="A51" s="1" t="s">
        <v>20</v>
      </c>
      <c r="B51" s="1" t="s">
        <v>163</v>
      </c>
      <c r="C51" s="1" t="s">
        <v>164</v>
      </c>
      <c r="D51" s="1" t="s">
        <v>261</v>
      </c>
      <c r="E51" s="1" t="s">
        <v>3818</v>
      </c>
      <c r="F51" s="1" t="s">
        <v>3908</v>
      </c>
      <c r="G51" s="1" t="s">
        <v>3909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24</v>
      </c>
      <c r="R51" s="4">
        <v>24</v>
      </c>
      <c r="S51" s="4">
        <v>0</v>
      </c>
      <c r="T51" s="4">
        <v>0</v>
      </c>
      <c r="U51" s="4">
        <v>0</v>
      </c>
      <c r="V51" s="1" t="s">
        <v>266</v>
      </c>
    </row>
    <row r="52" spans="1:22" x14ac:dyDescent="0.2">
      <c r="A52" s="1" t="s">
        <v>20</v>
      </c>
      <c r="B52" s="1" t="s">
        <v>163</v>
      </c>
      <c r="C52" s="1" t="s">
        <v>164</v>
      </c>
      <c r="D52" s="1" t="s">
        <v>261</v>
      </c>
      <c r="E52" s="1" t="s">
        <v>3818</v>
      </c>
      <c r="F52" s="1" t="s">
        <v>3910</v>
      </c>
      <c r="G52" s="1" t="s">
        <v>3911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35</v>
      </c>
      <c r="R52" s="4">
        <v>35</v>
      </c>
      <c r="S52" s="4">
        <v>0</v>
      </c>
      <c r="T52" s="4">
        <v>0</v>
      </c>
      <c r="U52" s="4">
        <v>0</v>
      </c>
      <c r="V52" s="1" t="s">
        <v>266</v>
      </c>
    </row>
    <row r="53" spans="1:22" x14ac:dyDescent="0.2">
      <c r="A53" s="1" t="s">
        <v>20</v>
      </c>
      <c r="B53" s="1" t="s">
        <v>163</v>
      </c>
      <c r="C53" s="1" t="s">
        <v>164</v>
      </c>
      <c r="D53" s="1" t="s">
        <v>261</v>
      </c>
      <c r="E53" s="1" t="s">
        <v>3818</v>
      </c>
      <c r="F53" s="1" t="s">
        <v>3912</v>
      </c>
      <c r="G53" s="1" t="s">
        <v>3879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305</v>
      </c>
      <c r="R53" s="4">
        <v>305</v>
      </c>
      <c r="S53" s="4">
        <v>0</v>
      </c>
      <c r="T53" s="4">
        <v>0</v>
      </c>
      <c r="U53" s="4">
        <v>0</v>
      </c>
      <c r="V53" s="1" t="s">
        <v>266</v>
      </c>
    </row>
    <row r="54" spans="1:22" x14ac:dyDescent="0.2">
      <c r="A54" s="1" t="s">
        <v>20</v>
      </c>
      <c r="B54" s="1" t="s">
        <v>163</v>
      </c>
      <c r="C54" s="1" t="s">
        <v>164</v>
      </c>
      <c r="D54" s="1" t="s">
        <v>261</v>
      </c>
      <c r="E54" s="1" t="s">
        <v>3818</v>
      </c>
      <c r="F54" s="1" t="s">
        <v>3913</v>
      </c>
      <c r="G54" s="1" t="s">
        <v>3914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47</v>
      </c>
      <c r="R54" s="4">
        <v>47</v>
      </c>
      <c r="S54" s="4">
        <v>0</v>
      </c>
      <c r="T54" s="4">
        <v>0</v>
      </c>
      <c r="U54" s="4">
        <v>0</v>
      </c>
      <c r="V54" s="1" t="s">
        <v>266</v>
      </c>
    </row>
    <row r="55" spans="1:22" x14ac:dyDescent="0.2">
      <c r="A55" s="1" t="s">
        <v>20</v>
      </c>
      <c r="B55" s="1" t="s">
        <v>163</v>
      </c>
      <c r="C55" s="1" t="s">
        <v>164</v>
      </c>
      <c r="D55" s="1" t="s">
        <v>261</v>
      </c>
      <c r="E55" s="1" t="s">
        <v>3818</v>
      </c>
      <c r="F55" s="1" t="s">
        <v>3915</v>
      </c>
      <c r="G55" s="1" t="s">
        <v>3916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203</v>
      </c>
      <c r="R55" s="4">
        <v>203</v>
      </c>
      <c r="S55" s="4">
        <v>0</v>
      </c>
      <c r="T55" s="4">
        <v>0</v>
      </c>
      <c r="U55" s="4">
        <v>0</v>
      </c>
      <c r="V55" s="1" t="s">
        <v>266</v>
      </c>
    </row>
    <row r="56" spans="1:22" x14ac:dyDescent="0.2">
      <c r="A56" s="1" t="s">
        <v>20</v>
      </c>
      <c r="B56" s="1" t="s">
        <v>163</v>
      </c>
      <c r="C56" s="1" t="s">
        <v>164</v>
      </c>
      <c r="D56" s="1" t="s">
        <v>261</v>
      </c>
      <c r="E56" s="1" t="s">
        <v>3818</v>
      </c>
      <c r="F56" s="1" t="s">
        <v>3917</v>
      </c>
      <c r="G56" s="1" t="s">
        <v>3918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667</v>
      </c>
      <c r="R56" s="4">
        <v>667</v>
      </c>
      <c r="S56" s="4">
        <v>0</v>
      </c>
      <c r="T56" s="4">
        <v>0</v>
      </c>
      <c r="U56" s="4">
        <v>0</v>
      </c>
      <c r="V56" s="1" t="s">
        <v>266</v>
      </c>
    </row>
    <row r="57" spans="1:22" x14ac:dyDescent="0.2">
      <c r="A57" s="1" t="s">
        <v>20</v>
      </c>
      <c r="B57" s="1" t="s">
        <v>163</v>
      </c>
      <c r="C57" s="1" t="s">
        <v>164</v>
      </c>
      <c r="D57" s="1" t="s">
        <v>261</v>
      </c>
      <c r="E57" s="1" t="s">
        <v>3818</v>
      </c>
      <c r="F57" s="1" t="s">
        <v>3919</v>
      </c>
      <c r="G57" s="1" t="s">
        <v>3920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694</v>
      </c>
      <c r="R57" s="4">
        <v>694</v>
      </c>
      <c r="S57" s="4">
        <v>0</v>
      </c>
      <c r="T57" s="4">
        <v>0</v>
      </c>
      <c r="U57" s="4">
        <v>0</v>
      </c>
      <c r="V57" s="1" t="s">
        <v>266</v>
      </c>
    </row>
    <row r="58" spans="1:22" x14ac:dyDescent="0.2">
      <c r="A58" s="1" t="s">
        <v>20</v>
      </c>
      <c r="B58" s="1" t="s">
        <v>163</v>
      </c>
      <c r="C58" s="1" t="s">
        <v>164</v>
      </c>
      <c r="D58" s="1" t="s">
        <v>261</v>
      </c>
      <c r="E58" s="1" t="s">
        <v>3818</v>
      </c>
      <c r="F58" s="1" t="s">
        <v>3921</v>
      </c>
      <c r="G58" s="1" t="s">
        <v>3922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851</v>
      </c>
      <c r="R58" s="4">
        <v>851</v>
      </c>
      <c r="S58" s="4">
        <v>0</v>
      </c>
      <c r="T58" s="4">
        <v>0</v>
      </c>
      <c r="U58" s="4">
        <v>0</v>
      </c>
      <c r="V58" s="1" t="s">
        <v>266</v>
      </c>
    </row>
    <row r="59" spans="1:22" x14ac:dyDescent="0.2">
      <c r="A59" s="1" t="s">
        <v>20</v>
      </c>
      <c r="B59" s="1" t="s">
        <v>163</v>
      </c>
      <c r="C59" s="1" t="s">
        <v>164</v>
      </c>
      <c r="D59" s="1" t="s">
        <v>261</v>
      </c>
      <c r="E59" s="1" t="s">
        <v>3818</v>
      </c>
      <c r="F59" s="1" t="s">
        <v>3923</v>
      </c>
      <c r="G59" s="1" t="s">
        <v>3924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148</v>
      </c>
      <c r="R59" s="4">
        <v>148</v>
      </c>
      <c r="S59" s="4">
        <v>0</v>
      </c>
      <c r="T59" s="4">
        <v>0</v>
      </c>
      <c r="U59" s="4">
        <v>0</v>
      </c>
      <c r="V59" s="1" t="s">
        <v>266</v>
      </c>
    </row>
    <row r="60" spans="1:22" x14ac:dyDescent="0.2">
      <c r="A60" s="1" t="s">
        <v>20</v>
      </c>
      <c r="B60" s="1" t="s">
        <v>163</v>
      </c>
      <c r="C60" s="1" t="s">
        <v>164</v>
      </c>
      <c r="D60" s="1" t="s">
        <v>261</v>
      </c>
      <c r="E60" s="1" t="s">
        <v>3818</v>
      </c>
      <c r="F60" s="1" t="s">
        <v>3925</v>
      </c>
      <c r="G60" s="1" t="s">
        <v>3926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76</v>
      </c>
      <c r="R60" s="4">
        <v>76</v>
      </c>
      <c r="S60" s="4">
        <v>0</v>
      </c>
      <c r="T60" s="4">
        <v>0</v>
      </c>
      <c r="U60" s="4">
        <v>0</v>
      </c>
      <c r="V60" s="1" t="s">
        <v>266</v>
      </c>
    </row>
    <row r="61" spans="1:22" x14ac:dyDescent="0.2">
      <c r="A61" s="1" t="s">
        <v>20</v>
      </c>
      <c r="B61" s="1" t="s">
        <v>163</v>
      </c>
      <c r="C61" s="1" t="s">
        <v>164</v>
      </c>
      <c r="D61" s="1" t="s">
        <v>261</v>
      </c>
      <c r="E61" s="1" t="s">
        <v>3818</v>
      </c>
      <c r="F61" s="1" t="s">
        <v>3927</v>
      </c>
      <c r="G61" s="1" t="s">
        <v>3928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143</v>
      </c>
      <c r="R61" s="4">
        <v>143</v>
      </c>
      <c r="S61" s="4">
        <v>0</v>
      </c>
      <c r="T61" s="4">
        <v>0</v>
      </c>
      <c r="U61" s="4">
        <v>0</v>
      </c>
      <c r="V61" s="1" t="s">
        <v>266</v>
      </c>
    </row>
    <row r="62" spans="1:22" x14ac:dyDescent="0.2">
      <c r="A62" s="1" t="s">
        <v>20</v>
      </c>
      <c r="B62" s="1" t="s">
        <v>163</v>
      </c>
      <c r="C62" s="1" t="s">
        <v>164</v>
      </c>
      <c r="D62" s="1" t="s">
        <v>261</v>
      </c>
      <c r="E62" s="1" t="s">
        <v>3818</v>
      </c>
      <c r="F62" s="1" t="s">
        <v>3929</v>
      </c>
      <c r="G62" s="1" t="s">
        <v>3930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129</v>
      </c>
      <c r="R62" s="4">
        <v>129</v>
      </c>
      <c r="S62" s="4">
        <v>0</v>
      </c>
      <c r="T62" s="4">
        <v>0</v>
      </c>
      <c r="U62" s="4">
        <v>0</v>
      </c>
      <c r="V62" s="1" t="s">
        <v>266</v>
      </c>
    </row>
    <row r="63" spans="1:22" x14ac:dyDescent="0.2">
      <c r="A63" s="1" t="s">
        <v>20</v>
      </c>
      <c r="B63" s="1" t="s">
        <v>163</v>
      </c>
      <c r="C63" s="1" t="s">
        <v>164</v>
      </c>
      <c r="D63" s="1" t="s">
        <v>261</v>
      </c>
      <c r="E63" s="1" t="s">
        <v>3818</v>
      </c>
      <c r="F63" s="1" t="s">
        <v>3931</v>
      </c>
      <c r="G63" s="1" t="s">
        <v>3932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100</v>
      </c>
      <c r="R63" s="4">
        <v>100</v>
      </c>
      <c r="S63" s="4">
        <v>0</v>
      </c>
      <c r="T63" s="4">
        <v>0</v>
      </c>
      <c r="U63" s="4">
        <v>0</v>
      </c>
      <c r="V63" s="1" t="s">
        <v>266</v>
      </c>
    </row>
    <row r="64" spans="1:22" x14ac:dyDescent="0.2">
      <c r="A64" s="1" t="s">
        <v>20</v>
      </c>
      <c r="B64" s="1" t="s">
        <v>163</v>
      </c>
      <c r="C64" s="1" t="s">
        <v>164</v>
      </c>
      <c r="D64" s="1" t="s">
        <v>261</v>
      </c>
      <c r="E64" s="1" t="s">
        <v>3818</v>
      </c>
      <c r="F64" s="1" t="s">
        <v>3933</v>
      </c>
      <c r="G64" s="1" t="s">
        <v>3934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119</v>
      </c>
      <c r="R64" s="4">
        <v>119</v>
      </c>
      <c r="S64" s="4">
        <v>0</v>
      </c>
      <c r="T64" s="4">
        <v>0</v>
      </c>
      <c r="U64" s="4">
        <v>0</v>
      </c>
      <c r="V64" s="1" t="s">
        <v>266</v>
      </c>
    </row>
    <row r="65" spans="1:22" x14ac:dyDescent="0.2">
      <c r="A65" s="1" t="s">
        <v>20</v>
      </c>
      <c r="B65" s="1" t="s">
        <v>163</v>
      </c>
      <c r="C65" s="1" t="s">
        <v>164</v>
      </c>
      <c r="D65" s="1" t="s">
        <v>261</v>
      </c>
      <c r="E65" s="1" t="s">
        <v>3818</v>
      </c>
      <c r="F65" s="1" t="s">
        <v>3935</v>
      </c>
      <c r="G65" s="1" t="s">
        <v>3936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322</v>
      </c>
      <c r="R65" s="4">
        <v>322</v>
      </c>
      <c r="S65" s="4">
        <v>0</v>
      </c>
      <c r="T65" s="4">
        <v>0</v>
      </c>
      <c r="U65" s="4">
        <v>0</v>
      </c>
      <c r="V65" s="1" t="s">
        <v>266</v>
      </c>
    </row>
    <row r="66" spans="1:22" x14ac:dyDescent="0.2">
      <c r="A66" s="1" t="s">
        <v>20</v>
      </c>
      <c r="B66" s="1" t="s">
        <v>163</v>
      </c>
      <c r="C66" s="1" t="s">
        <v>164</v>
      </c>
      <c r="D66" s="1" t="s">
        <v>261</v>
      </c>
      <c r="E66" s="1" t="s">
        <v>3818</v>
      </c>
      <c r="F66" s="1" t="s">
        <v>3937</v>
      </c>
      <c r="G66" s="1" t="s">
        <v>3938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1</v>
      </c>
      <c r="S66" s="4">
        <v>0</v>
      </c>
      <c r="T66" s="4">
        <v>0</v>
      </c>
      <c r="U66" s="4">
        <v>0</v>
      </c>
      <c r="V66" s="1" t="s">
        <v>266</v>
      </c>
    </row>
    <row r="67" spans="1:22" x14ac:dyDescent="0.2">
      <c r="A67" s="1" t="s">
        <v>20</v>
      </c>
      <c r="B67" s="1" t="s">
        <v>163</v>
      </c>
      <c r="C67" s="1" t="s">
        <v>164</v>
      </c>
      <c r="D67" s="1" t="s">
        <v>261</v>
      </c>
      <c r="E67" s="1" t="s">
        <v>3818</v>
      </c>
      <c r="F67" s="1" t="s">
        <v>3939</v>
      </c>
      <c r="G67" s="1" t="s">
        <v>3940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81</v>
      </c>
      <c r="R67" s="4">
        <v>81</v>
      </c>
      <c r="S67" s="4">
        <v>0</v>
      </c>
      <c r="T67" s="4">
        <v>0</v>
      </c>
      <c r="U67" s="4">
        <v>0</v>
      </c>
      <c r="V67" s="1" t="s">
        <v>266</v>
      </c>
    </row>
    <row r="68" spans="1:22" x14ac:dyDescent="0.2">
      <c r="A68" s="1" t="s">
        <v>20</v>
      </c>
      <c r="B68" s="1" t="s">
        <v>163</v>
      </c>
      <c r="C68" s="1" t="s">
        <v>164</v>
      </c>
      <c r="D68" s="1" t="s">
        <v>261</v>
      </c>
      <c r="E68" s="1" t="s">
        <v>3818</v>
      </c>
      <c r="F68" s="1" t="s">
        <v>3941</v>
      </c>
      <c r="G68" s="1" t="s">
        <v>3942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41</v>
      </c>
      <c r="R68" s="4">
        <v>41</v>
      </c>
      <c r="S68" s="4">
        <v>0</v>
      </c>
      <c r="T68" s="4">
        <v>0</v>
      </c>
      <c r="U68" s="4">
        <v>0</v>
      </c>
      <c r="V68" s="1" t="s">
        <v>266</v>
      </c>
    </row>
    <row r="69" spans="1:22" x14ac:dyDescent="0.2">
      <c r="A69" s="1" t="s">
        <v>20</v>
      </c>
      <c r="B69" s="1" t="s">
        <v>163</v>
      </c>
      <c r="C69" s="1" t="s">
        <v>164</v>
      </c>
      <c r="D69" s="1" t="s">
        <v>261</v>
      </c>
      <c r="E69" s="1" t="s">
        <v>3818</v>
      </c>
      <c r="F69" s="1" t="s">
        <v>3943</v>
      </c>
      <c r="G69" s="1" t="s">
        <v>3944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110</v>
      </c>
      <c r="R69" s="4">
        <v>110</v>
      </c>
      <c r="S69" s="4">
        <v>0</v>
      </c>
      <c r="T69" s="4">
        <v>0</v>
      </c>
      <c r="U69" s="4">
        <v>0</v>
      </c>
      <c r="V69" s="1" t="s">
        <v>266</v>
      </c>
    </row>
    <row r="70" spans="1:22" x14ac:dyDescent="0.2">
      <c r="A70" s="1" t="s">
        <v>20</v>
      </c>
      <c r="B70" s="1" t="s">
        <v>163</v>
      </c>
      <c r="C70" s="1" t="s">
        <v>164</v>
      </c>
      <c r="D70" s="1" t="s">
        <v>261</v>
      </c>
      <c r="E70" s="1" t="s">
        <v>3818</v>
      </c>
      <c r="F70" s="1" t="s">
        <v>3945</v>
      </c>
      <c r="G70" s="1" t="s">
        <v>3894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121</v>
      </c>
      <c r="R70" s="4">
        <v>121</v>
      </c>
      <c r="S70" s="4">
        <v>0</v>
      </c>
      <c r="T70" s="4">
        <v>0</v>
      </c>
      <c r="U70" s="4">
        <v>0</v>
      </c>
      <c r="V70" s="1" t="s">
        <v>266</v>
      </c>
    </row>
    <row r="71" spans="1:22" x14ac:dyDescent="0.2">
      <c r="A71" s="1" t="s">
        <v>20</v>
      </c>
      <c r="B71" s="1" t="s">
        <v>163</v>
      </c>
      <c r="C71" s="1" t="s">
        <v>164</v>
      </c>
      <c r="D71" s="1" t="s">
        <v>261</v>
      </c>
      <c r="E71" s="1" t="s">
        <v>3818</v>
      </c>
      <c r="F71" s="1" t="s">
        <v>3946</v>
      </c>
      <c r="G71" s="1" t="s">
        <v>3947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576</v>
      </c>
      <c r="R71" s="4">
        <v>576</v>
      </c>
      <c r="S71" s="4">
        <v>0</v>
      </c>
      <c r="T71" s="4">
        <v>0</v>
      </c>
      <c r="U71" s="4">
        <v>0</v>
      </c>
      <c r="V71" s="1" t="s">
        <v>266</v>
      </c>
    </row>
    <row r="72" spans="1:22" x14ac:dyDescent="0.2">
      <c r="A72" s="1" t="s">
        <v>20</v>
      </c>
      <c r="B72" s="1" t="s">
        <v>163</v>
      </c>
      <c r="C72" s="1" t="s">
        <v>164</v>
      </c>
      <c r="D72" s="1" t="s">
        <v>261</v>
      </c>
      <c r="E72" s="1" t="s">
        <v>3818</v>
      </c>
      <c r="F72" s="1" t="s">
        <v>3948</v>
      </c>
      <c r="G72" s="1" t="s">
        <v>3947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10324</v>
      </c>
      <c r="R72" s="4">
        <v>10324</v>
      </c>
      <c r="S72" s="4">
        <v>0</v>
      </c>
      <c r="T72" s="4">
        <v>0</v>
      </c>
      <c r="U72" s="4">
        <v>0</v>
      </c>
      <c r="V72" s="1" t="s">
        <v>266</v>
      </c>
    </row>
    <row r="73" spans="1:22" x14ac:dyDescent="0.2">
      <c r="A73" s="1" t="s">
        <v>20</v>
      </c>
      <c r="B73" s="1" t="s">
        <v>163</v>
      </c>
      <c r="C73" s="1" t="s">
        <v>164</v>
      </c>
      <c r="D73" s="1" t="s">
        <v>261</v>
      </c>
      <c r="E73" s="1" t="s">
        <v>3818</v>
      </c>
      <c r="F73" s="1" t="s">
        <v>3949</v>
      </c>
      <c r="G73" s="1" t="s">
        <v>3947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296</v>
      </c>
      <c r="R73" s="4">
        <v>296</v>
      </c>
      <c r="S73" s="4">
        <v>0</v>
      </c>
      <c r="T73" s="4">
        <v>0</v>
      </c>
      <c r="U73" s="4">
        <v>0</v>
      </c>
      <c r="V73" s="1" t="s">
        <v>266</v>
      </c>
    </row>
    <row r="74" spans="1:22" x14ac:dyDescent="0.2">
      <c r="A74" s="1" t="s">
        <v>20</v>
      </c>
      <c r="B74" s="1" t="s">
        <v>163</v>
      </c>
      <c r="C74" s="1" t="s">
        <v>164</v>
      </c>
      <c r="D74" s="1" t="s">
        <v>261</v>
      </c>
      <c r="E74" s="1" t="s">
        <v>3818</v>
      </c>
      <c r="F74" s="1" t="s">
        <v>3950</v>
      </c>
      <c r="G74" s="1" t="s">
        <v>3951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74</v>
      </c>
      <c r="R74" s="4">
        <v>74</v>
      </c>
      <c r="S74" s="4">
        <v>0</v>
      </c>
      <c r="T74" s="4">
        <v>0</v>
      </c>
      <c r="U74" s="4">
        <v>0</v>
      </c>
      <c r="V74" s="1" t="s">
        <v>266</v>
      </c>
    </row>
    <row r="75" spans="1:22" x14ac:dyDescent="0.2">
      <c r="A75" s="1" t="s">
        <v>20</v>
      </c>
      <c r="B75" s="1" t="s">
        <v>163</v>
      </c>
      <c r="C75" s="1" t="s">
        <v>164</v>
      </c>
      <c r="D75" s="1" t="s">
        <v>261</v>
      </c>
      <c r="E75" s="1" t="s">
        <v>3818</v>
      </c>
      <c r="F75" s="1" t="s">
        <v>3952</v>
      </c>
      <c r="G75" s="1" t="s">
        <v>3953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201</v>
      </c>
      <c r="R75" s="4">
        <v>201</v>
      </c>
      <c r="S75" s="4">
        <v>0</v>
      </c>
      <c r="T75" s="4">
        <v>0</v>
      </c>
      <c r="U75" s="4">
        <v>0</v>
      </c>
      <c r="V75" s="1" t="s">
        <v>266</v>
      </c>
    </row>
    <row r="76" spans="1:22" x14ac:dyDescent="0.2">
      <c r="A76" s="1" t="s">
        <v>20</v>
      </c>
      <c r="B76" s="1" t="s">
        <v>163</v>
      </c>
      <c r="C76" s="1" t="s">
        <v>164</v>
      </c>
      <c r="D76" s="1" t="s">
        <v>261</v>
      </c>
      <c r="E76" s="1" t="s">
        <v>3818</v>
      </c>
      <c r="F76" s="1" t="s">
        <v>3954</v>
      </c>
      <c r="G76" s="1" t="s">
        <v>3879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20</v>
      </c>
      <c r="R76" s="4">
        <v>20</v>
      </c>
      <c r="S76" s="4">
        <v>0</v>
      </c>
      <c r="T76" s="4">
        <v>0</v>
      </c>
      <c r="U76" s="4">
        <v>0</v>
      </c>
      <c r="V76" s="1" t="s">
        <v>266</v>
      </c>
    </row>
    <row r="77" spans="1:22" x14ac:dyDescent="0.2">
      <c r="A77" s="1" t="s">
        <v>20</v>
      </c>
      <c r="B77" s="1" t="s">
        <v>163</v>
      </c>
      <c r="C77" s="1" t="s">
        <v>164</v>
      </c>
      <c r="D77" s="1" t="s">
        <v>261</v>
      </c>
      <c r="E77" s="1" t="s">
        <v>3818</v>
      </c>
      <c r="F77" s="1" t="s">
        <v>3955</v>
      </c>
      <c r="G77" s="1" t="s">
        <v>3956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17784</v>
      </c>
      <c r="R77" s="4">
        <v>17784</v>
      </c>
      <c r="S77" s="4">
        <v>0</v>
      </c>
      <c r="T77" s="4">
        <v>0</v>
      </c>
      <c r="U77" s="4">
        <v>0</v>
      </c>
      <c r="V77" s="1" t="s">
        <v>266</v>
      </c>
    </row>
    <row r="78" spans="1:22" x14ac:dyDescent="0.2">
      <c r="A78" s="1" t="s">
        <v>20</v>
      </c>
      <c r="B78" s="1" t="s">
        <v>163</v>
      </c>
      <c r="C78" s="1" t="s">
        <v>164</v>
      </c>
      <c r="D78" s="1" t="s">
        <v>261</v>
      </c>
      <c r="E78" s="1" t="s">
        <v>3818</v>
      </c>
      <c r="F78" s="1" t="s">
        <v>3957</v>
      </c>
      <c r="G78" s="1" t="s">
        <v>3958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418</v>
      </c>
      <c r="R78" s="4">
        <v>418</v>
      </c>
      <c r="S78" s="4">
        <v>0</v>
      </c>
      <c r="T78" s="4">
        <v>0</v>
      </c>
      <c r="U78" s="4">
        <v>0</v>
      </c>
      <c r="V78" s="1" t="s">
        <v>266</v>
      </c>
    </row>
    <row r="79" spans="1:22" x14ac:dyDescent="0.2">
      <c r="A79" s="1" t="s">
        <v>20</v>
      </c>
      <c r="B79" s="1" t="s">
        <v>163</v>
      </c>
      <c r="C79" s="1" t="s">
        <v>164</v>
      </c>
      <c r="D79" s="1" t="s">
        <v>261</v>
      </c>
      <c r="E79" s="1" t="s">
        <v>3818</v>
      </c>
      <c r="F79" s="1" t="s">
        <v>3959</v>
      </c>
      <c r="G79" s="1" t="s">
        <v>3960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161</v>
      </c>
      <c r="R79" s="4">
        <v>161</v>
      </c>
      <c r="S79" s="4">
        <v>0</v>
      </c>
      <c r="T79" s="4">
        <v>0</v>
      </c>
      <c r="U79" s="4">
        <v>0</v>
      </c>
      <c r="V79" s="1" t="s">
        <v>266</v>
      </c>
    </row>
    <row r="80" spans="1:22" x14ac:dyDescent="0.2">
      <c r="A80" s="1" t="s">
        <v>20</v>
      </c>
      <c r="B80" s="1" t="s">
        <v>163</v>
      </c>
      <c r="C80" s="1" t="s">
        <v>164</v>
      </c>
      <c r="D80" s="1" t="s">
        <v>261</v>
      </c>
      <c r="E80" s="1" t="s">
        <v>3818</v>
      </c>
      <c r="F80" s="1" t="s">
        <v>3961</v>
      </c>
      <c r="G80" s="1" t="s">
        <v>3960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1569</v>
      </c>
      <c r="R80" s="4">
        <v>1569</v>
      </c>
      <c r="S80" s="4">
        <v>0</v>
      </c>
      <c r="T80" s="4">
        <v>0</v>
      </c>
      <c r="U80" s="4">
        <v>0</v>
      </c>
      <c r="V80" s="1" t="s">
        <v>266</v>
      </c>
    </row>
    <row r="81" spans="1:22" x14ac:dyDescent="0.2">
      <c r="A81" s="1" t="s">
        <v>20</v>
      </c>
      <c r="B81" s="1" t="s">
        <v>163</v>
      </c>
      <c r="C81" s="1" t="s">
        <v>164</v>
      </c>
      <c r="D81" s="1" t="s">
        <v>261</v>
      </c>
      <c r="E81" s="1" t="s">
        <v>3818</v>
      </c>
      <c r="F81" s="1" t="s">
        <v>3962</v>
      </c>
      <c r="G81" s="1" t="s">
        <v>3963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1096</v>
      </c>
      <c r="R81" s="4">
        <v>1096</v>
      </c>
      <c r="S81" s="4">
        <v>0</v>
      </c>
      <c r="T81" s="4">
        <v>0</v>
      </c>
      <c r="U81" s="4">
        <v>0</v>
      </c>
      <c r="V81" s="1" t="s">
        <v>266</v>
      </c>
    </row>
    <row r="82" spans="1:22" x14ac:dyDescent="0.2">
      <c r="A82" s="1" t="s">
        <v>20</v>
      </c>
      <c r="B82" s="1" t="s">
        <v>163</v>
      </c>
      <c r="C82" s="1" t="s">
        <v>164</v>
      </c>
      <c r="D82" s="1" t="s">
        <v>261</v>
      </c>
      <c r="E82" s="1" t="s">
        <v>3818</v>
      </c>
      <c r="F82" s="1" t="s">
        <v>3964</v>
      </c>
      <c r="G82" s="1" t="s">
        <v>3965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6</v>
      </c>
      <c r="R82" s="4">
        <v>6</v>
      </c>
      <c r="S82" s="4">
        <v>0</v>
      </c>
      <c r="T82" s="4">
        <v>0</v>
      </c>
      <c r="U82" s="4">
        <v>0</v>
      </c>
      <c r="V82" s="1" t="s">
        <v>266</v>
      </c>
    </row>
    <row r="83" spans="1:22" x14ac:dyDescent="0.2">
      <c r="A83" s="1" t="s">
        <v>20</v>
      </c>
      <c r="B83" s="1" t="s">
        <v>163</v>
      </c>
      <c r="C83" s="1" t="s">
        <v>164</v>
      </c>
      <c r="D83" s="1" t="s">
        <v>261</v>
      </c>
      <c r="E83" s="1" t="s">
        <v>3818</v>
      </c>
      <c r="F83" s="1" t="s">
        <v>3966</v>
      </c>
      <c r="G83" s="1" t="s">
        <v>3967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3</v>
      </c>
      <c r="R83" s="4">
        <v>3</v>
      </c>
      <c r="S83" s="4">
        <v>0</v>
      </c>
      <c r="T83" s="4">
        <v>0</v>
      </c>
      <c r="U83" s="4">
        <v>0</v>
      </c>
      <c r="V83" s="1" t="s">
        <v>266</v>
      </c>
    </row>
    <row r="84" spans="1:22" x14ac:dyDescent="0.2">
      <c r="A84" s="1" t="s">
        <v>20</v>
      </c>
      <c r="B84" s="1" t="s">
        <v>163</v>
      </c>
      <c r="C84" s="1" t="s">
        <v>164</v>
      </c>
      <c r="D84" s="1" t="s">
        <v>261</v>
      </c>
      <c r="E84" s="1" t="s">
        <v>3818</v>
      </c>
      <c r="F84" s="1" t="s">
        <v>3968</v>
      </c>
      <c r="G84" s="1" t="s">
        <v>3969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104</v>
      </c>
      <c r="R84" s="4">
        <v>104</v>
      </c>
      <c r="S84" s="4">
        <v>0</v>
      </c>
      <c r="T84" s="4">
        <v>0</v>
      </c>
      <c r="U84" s="4">
        <v>0</v>
      </c>
      <c r="V84" s="1" t="s">
        <v>266</v>
      </c>
    </row>
    <row r="85" spans="1:22" x14ac:dyDescent="0.2">
      <c r="A85" s="1" t="s">
        <v>20</v>
      </c>
      <c r="B85" s="1" t="s">
        <v>163</v>
      </c>
      <c r="C85" s="1" t="s">
        <v>164</v>
      </c>
      <c r="D85" s="1" t="s">
        <v>261</v>
      </c>
      <c r="E85" s="1" t="s">
        <v>3818</v>
      </c>
      <c r="F85" s="1" t="s">
        <v>3970</v>
      </c>
      <c r="G85" s="1" t="s">
        <v>3971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353</v>
      </c>
      <c r="R85" s="4">
        <v>353</v>
      </c>
      <c r="S85" s="4">
        <v>0</v>
      </c>
      <c r="T85" s="4">
        <v>0</v>
      </c>
      <c r="U85" s="4">
        <v>0</v>
      </c>
      <c r="V85" s="1" t="s">
        <v>266</v>
      </c>
    </row>
    <row r="86" spans="1:22" x14ac:dyDescent="0.2">
      <c r="A86" s="1" t="s">
        <v>20</v>
      </c>
      <c r="B86" s="1" t="s">
        <v>163</v>
      </c>
      <c r="C86" s="1" t="s">
        <v>164</v>
      </c>
      <c r="D86" s="1" t="s">
        <v>261</v>
      </c>
      <c r="E86" s="1" t="s">
        <v>3818</v>
      </c>
      <c r="F86" s="1" t="s">
        <v>3972</v>
      </c>
      <c r="G86" s="1" t="s">
        <v>3973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223</v>
      </c>
      <c r="R86" s="4">
        <v>223</v>
      </c>
      <c r="S86" s="4">
        <v>0</v>
      </c>
      <c r="T86" s="4">
        <v>0</v>
      </c>
      <c r="U86" s="4">
        <v>0</v>
      </c>
      <c r="V86" s="1" t="s">
        <v>266</v>
      </c>
    </row>
    <row r="87" spans="1:22" x14ac:dyDescent="0.2">
      <c r="A87" s="1" t="s">
        <v>20</v>
      </c>
      <c r="B87" s="1" t="s">
        <v>163</v>
      </c>
      <c r="C87" s="1" t="s">
        <v>164</v>
      </c>
      <c r="D87" s="1" t="s">
        <v>261</v>
      </c>
      <c r="E87" s="1" t="s">
        <v>3818</v>
      </c>
      <c r="F87" s="1" t="s">
        <v>3974</v>
      </c>
      <c r="G87" s="1" t="s">
        <v>3828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1</v>
      </c>
      <c r="R87" s="4">
        <v>1</v>
      </c>
      <c r="S87" s="4">
        <v>0</v>
      </c>
      <c r="T87" s="4">
        <v>0</v>
      </c>
      <c r="U87" s="4">
        <v>0</v>
      </c>
      <c r="V87" s="1" t="s">
        <v>266</v>
      </c>
    </row>
    <row r="88" spans="1:22" x14ac:dyDescent="0.2">
      <c r="A88" s="1" t="s">
        <v>20</v>
      </c>
      <c r="B88" s="1" t="s">
        <v>163</v>
      </c>
      <c r="C88" s="1" t="s">
        <v>164</v>
      </c>
      <c r="D88" s="1" t="s">
        <v>261</v>
      </c>
      <c r="E88" s="1" t="s">
        <v>3818</v>
      </c>
      <c r="F88" s="1" t="s">
        <v>3975</v>
      </c>
      <c r="G88" s="1" t="s">
        <v>3973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103</v>
      </c>
      <c r="R88" s="4">
        <v>103</v>
      </c>
      <c r="S88" s="4">
        <v>0</v>
      </c>
      <c r="T88" s="4">
        <v>0</v>
      </c>
      <c r="U88" s="4">
        <v>0</v>
      </c>
      <c r="V88" s="1" t="s">
        <v>266</v>
      </c>
    </row>
    <row r="89" spans="1:22" x14ac:dyDescent="0.2">
      <c r="A89" s="1" t="s">
        <v>20</v>
      </c>
      <c r="B89" s="1" t="s">
        <v>163</v>
      </c>
      <c r="C89" s="1" t="s">
        <v>164</v>
      </c>
      <c r="D89" s="1" t="s">
        <v>261</v>
      </c>
      <c r="E89" s="1" t="s">
        <v>3818</v>
      </c>
      <c r="F89" s="1" t="s">
        <v>3976</v>
      </c>
      <c r="G89" s="1" t="s">
        <v>3973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470</v>
      </c>
      <c r="R89" s="4">
        <v>470</v>
      </c>
      <c r="S89" s="4">
        <v>0</v>
      </c>
      <c r="T89" s="4">
        <v>0</v>
      </c>
      <c r="U89" s="4">
        <v>0</v>
      </c>
      <c r="V89" s="1" t="s">
        <v>266</v>
      </c>
    </row>
    <row r="90" spans="1:22" x14ac:dyDescent="0.2">
      <c r="A90" s="1" t="s">
        <v>20</v>
      </c>
      <c r="B90" s="1" t="s">
        <v>163</v>
      </c>
      <c r="C90" s="1" t="s">
        <v>164</v>
      </c>
      <c r="D90" s="1" t="s">
        <v>261</v>
      </c>
      <c r="E90" s="1" t="s">
        <v>3818</v>
      </c>
      <c r="F90" s="1" t="s">
        <v>3977</v>
      </c>
      <c r="G90" s="1" t="s">
        <v>3973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138</v>
      </c>
      <c r="R90" s="4">
        <v>138</v>
      </c>
      <c r="S90" s="4">
        <v>0</v>
      </c>
      <c r="T90" s="4">
        <v>0</v>
      </c>
      <c r="U90" s="4">
        <v>0</v>
      </c>
      <c r="V90" s="1" t="s">
        <v>266</v>
      </c>
    </row>
    <row r="91" spans="1:22" x14ac:dyDescent="0.2">
      <c r="A91" s="1" t="s">
        <v>20</v>
      </c>
      <c r="B91" s="1" t="s">
        <v>163</v>
      </c>
      <c r="C91" s="1" t="s">
        <v>164</v>
      </c>
      <c r="D91" s="1" t="s">
        <v>261</v>
      </c>
      <c r="E91" s="1" t="s">
        <v>3818</v>
      </c>
      <c r="F91" s="1" t="s">
        <v>3978</v>
      </c>
      <c r="G91" s="1" t="s">
        <v>3894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34847</v>
      </c>
      <c r="R91" s="4">
        <v>34847</v>
      </c>
      <c r="S91" s="4">
        <v>0</v>
      </c>
      <c r="T91" s="4">
        <v>0</v>
      </c>
      <c r="U91" s="4">
        <v>0</v>
      </c>
      <c r="V91" s="1" t="s">
        <v>266</v>
      </c>
    </row>
    <row r="92" spans="1:22" x14ac:dyDescent="0.2">
      <c r="A92" s="1" t="s">
        <v>20</v>
      </c>
      <c r="B92" s="1" t="s">
        <v>163</v>
      </c>
      <c r="C92" s="1" t="s">
        <v>164</v>
      </c>
      <c r="D92" s="1" t="s">
        <v>261</v>
      </c>
      <c r="E92" s="1" t="s">
        <v>3818</v>
      </c>
      <c r="F92" s="1" t="s">
        <v>3979</v>
      </c>
      <c r="G92" s="1" t="s">
        <v>3879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1024</v>
      </c>
      <c r="R92" s="4">
        <v>1024</v>
      </c>
      <c r="S92" s="4">
        <v>0</v>
      </c>
      <c r="T92" s="4">
        <v>0</v>
      </c>
      <c r="U92" s="4">
        <v>0</v>
      </c>
      <c r="V92" s="1" t="s">
        <v>266</v>
      </c>
    </row>
    <row r="93" spans="1:22" x14ac:dyDescent="0.2">
      <c r="A93" s="1" t="s">
        <v>20</v>
      </c>
      <c r="B93" s="1" t="s">
        <v>163</v>
      </c>
      <c r="C93" s="1" t="s">
        <v>164</v>
      </c>
      <c r="D93" s="1" t="s">
        <v>261</v>
      </c>
      <c r="E93" s="1" t="s">
        <v>3818</v>
      </c>
      <c r="F93" s="1" t="s">
        <v>3980</v>
      </c>
      <c r="G93" s="1" t="s">
        <v>3947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10055</v>
      </c>
      <c r="R93" s="4">
        <v>10055</v>
      </c>
      <c r="S93" s="4">
        <v>0</v>
      </c>
      <c r="T93" s="4">
        <v>0</v>
      </c>
      <c r="U93" s="4">
        <v>0</v>
      </c>
      <c r="V93" s="1" t="s">
        <v>266</v>
      </c>
    </row>
    <row r="94" spans="1:22" x14ac:dyDescent="0.2">
      <c r="A94" s="1" t="s">
        <v>20</v>
      </c>
      <c r="B94" s="1" t="s">
        <v>163</v>
      </c>
      <c r="C94" s="1" t="s">
        <v>164</v>
      </c>
      <c r="D94" s="1" t="s">
        <v>261</v>
      </c>
      <c r="E94" s="1" t="s">
        <v>3818</v>
      </c>
      <c r="F94" s="1" t="s">
        <v>3981</v>
      </c>
      <c r="G94" s="1" t="s">
        <v>3947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3431</v>
      </c>
      <c r="R94" s="4">
        <v>3431</v>
      </c>
      <c r="S94" s="4">
        <v>0</v>
      </c>
      <c r="T94" s="4">
        <v>0</v>
      </c>
      <c r="U94" s="4">
        <v>0</v>
      </c>
      <c r="V94" s="1" t="s">
        <v>266</v>
      </c>
    </row>
    <row r="95" spans="1:22" x14ac:dyDescent="0.2">
      <c r="A95" s="1" t="s">
        <v>20</v>
      </c>
      <c r="B95" s="1" t="s">
        <v>163</v>
      </c>
      <c r="C95" s="1" t="s">
        <v>164</v>
      </c>
      <c r="D95" s="1" t="s">
        <v>261</v>
      </c>
      <c r="E95" s="1" t="s">
        <v>3818</v>
      </c>
      <c r="F95" s="1" t="s">
        <v>3982</v>
      </c>
      <c r="G95" s="1" t="s">
        <v>3983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74</v>
      </c>
      <c r="R95" s="4">
        <v>74</v>
      </c>
      <c r="S95" s="4">
        <v>0</v>
      </c>
      <c r="T95" s="4">
        <v>0</v>
      </c>
      <c r="U95" s="4">
        <v>0</v>
      </c>
      <c r="V95" s="1" t="s">
        <v>266</v>
      </c>
    </row>
    <row r="96" spans="1:22" x14ac:dyDescent="0.2">
      <c r="A96" s="1" t="s">
        <v>20</v>
      </c>
      <c r="B96" s="1" t="s">
        <v>163</v>
      </c>
      <c r="C96" s="1" t="s">
        <v>164</v>
      </c>
      <c r="D96" s="1" t="s">
        <v>261</v>
      </c>
      <c r="E96" s="1" t="s">
        <v>3818</v>
      </c>
      <c r="F96" s="1" t="s">
        <v>3984</v>
      </c>
      <c r="G96" s="1" t="s">
        <v>3985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1369</v>
      </c>
      <c r="R96" s="4">
        <v>1369</v>
      </c>
      <c r="S96" s="4">
        <v>0</v>
      </c>
      <c r="T96" s="4">
        <v>0</v>
      </c>
      <c r="U96" s="4">
        <v>0</v>
      </c>
      <c r="V96" s="1" t="s">
        <v>266</v>
      </c>
    </row>
    <row r="97" spans="1:22" x14ac:dyDescent="0.2">
      <c r="A97" s="1" t="s">
        <v>20</v>
      </c>
      <c r="B97" s="1" t="s">
        <v>163</v>
      </c>
      <c r="C97" s="1" t="s">
        <v>164</v>
      </c>
      <c r="D97" s="1" t="s">
        <v>261</v>
      </c>
      <c r="E97" s="1" t="s">
        <v>3818</v>
      </c>
      <c r="F97" s="1" t="s">
        <v>3986</v>
      </c>
      <c r="G97" s="1" t="s">
        <v>3985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31112</v>
      </c>
      <c r="R97" s="4">
        <v>31112</v>
      </c>
      <c r="S97" s="4">
        <v>0</v>
      </c>
      <c r="T97" s="4">
        <v>0</v>
      </c>
      <c r="U97" s="4">
        <v>0</v>
      </c>
      <c r="V97" s="1" t="s">
        <v>266</v>
      </c>
    </row>
    <row r="98" spans="1:22" x14ac:dyDescent="0.2">
      <c r="A98" s="1" t="s">
        <v>20</v>
      </c>
      <c r="B98" s="1" t="s">
        <v>163</v>
      </c>
      <c r="C98" s="1" t="s">
        <v>164</v>
      </c>
      <c r="D98" s="1" t="s">
        <v>261</v>
      </c>
      <c r="E98" s="1" t="s">
        <v>3818</v>
      </c>
      <c r="F98" s="1" t="s">
        <v>3987</v>
      </c>
      <c r="G98" s="1" t="s">
        <v>3985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38309</v>
      </c>
      <c r="R98" s="4">
        <v>38309</v>
      </c>
      <c r="S98" s="4">
        <v>0</v>
      </c>
      <c r="T98" s="4">
        <v>0</v>
      </c>
      <c r="U98" s="4">
        <v>0</v>
      </c>
      <c r="V98" s="1" t="s">
        <v>266</v>
      </c>
    </row>
    <row r="99" spans="1:22" x14ac:dyDescent="0.2">
      <c r="A99" s="1" t="s">
        <v>20</v>
      </c>
      <c r="B99" s="1" t="s">
        <v>163</v>
      </c>
      <c r="C99" s="1" t="s">
        <v>164</v>
      </c>
      <c r="D99" s="1" t="s">
        <v>261</v>
      </c>
      <c r="E99" s="1" t="s">
        <v>3818</v>
      </c>
      <c r="F99" s="1" t="s">
        <v>3988</v>
      </c>
      <c r="G99" s="1" t="s">
        <v>3985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413</v>
      </c>
      <c r="R99" s="4">
        <v>413</v>
      </c>
      <c r="S99" s="4">
        <v>0</v>
      </c>
      <c r="T99" s="4">
        <v>0</v>
      </c>
      <c r="U99" s="4">
        <v>0</v>
      </c>
      <c r="V99" s="1" t="s">
        <v>266</v>
      </c>
    </row>
    <row r="100" spans="1:22" x14ac:dyDescent="0.2">
      <c r="A100" s="1" t="s">
        <v>20</v>
      </c>
      <c r="B100" s="1" t="s">
        <v>163</v>
      </c>
      <c r="C100" s="1" t="s">
        <v>164</v>
      </c>
      <c r="D100" s="1" t="s">
        <v>261</v>
      </c>
      <c r="E100" s="1" t="s">
        <v>3818</v>
      </c>
      <c r="F100" s="1" t="s">
        <v>3989</v>
      </c>
      <c r="G100" s="1" t="s">
        <v>3916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718</v>
      </c>
      <c r="R100" s="4">
        <v>718</v>
      </c>
      <c r="S100" s="4">
        <v>0</v>
      </c>
      <c r="T100" s="4">
        <v>0</v>
      </c>
      <c r="U100" s="4">
        <v>0</v>
      </c>
      <c r="V100" s="1" t="s">
        <v>266</v>
      </c>
    </row>
    <row r="101" spans="1:22" x14ac:dyDescent="0.2">
      <c r="A101" s="1" t="s">
        <v>20</v>
      </c>
      <c r="B101" s="1" t="s">
        <v>163</v>
      </c>
      <c r="C101" s="1" t="s">
        <v>164</v>
      </c>
      <c r="D101" s="1" t="s">
        <v>261</v>
      </c>
      <c r="E101" s="1" t="s">
        <v>3818</v>
      </c>
      <c r="F101" s="1" t="s">
        <v>3990</v>
      </c>
      <c r="G101" s="1" t="s">
        <v>3991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231</v>
      </c>
      <c r="R101" s="4">
        <v>231</v>
      </c>
      <c r="S101" s="4">
        <v>0</v>
      </c>
      <c r="T101" s="4">
        <v>0</v>
      </c>
      <c r="U101" s="4">
        <v>0</v>
      </c>
      <c r="V101" s="1" t="s">
        <v>266</v>
      </c>
    </row>
    <row r="102" spans="1:22" x14ac:dyDescent="0.2">
      <c r="A102" s="1" t="s">
        <v>20</v>
      </c>
      <c r="B102" s="1" t="s">
        <v>163</v>
      </c>
      <c r="C102" s="1" t="s">
        <v>164</v>
      </c>
      <c r="D102" s="1" t="s">
        <v>261</v>
      </c>
      <c r="E102" s="1" t="s">
        <v>3818</v>
      </c>
      <c r="F102" s="1" t="s">
        <v>3992</v>
      </c>
      <c r="G102" s="1" t="s">
        <v>3993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331</v>
      </c>
      <c r="R102" s="4">
        <v>331</v>
      </c>
      <c r="S102" s="4">
        <v>0</v>
      </c>
      <c r="T102" s="4">
        <v>0</v>
      </c>
      <c r="U102" s="4">
        <v>0</v>
      </c>
      <c r="V102" s="1" t="s">
        <v>266</v>
      </c>
    </row>
    <row r="103" spans="1:22" x14ac:dyDescent="0.2">
      <c r="A103" s="1" t="s">
        <v>20</v>
      </c>
      <c r="B103" s="1" t="s">
        <v>163</v>
      </c>
      <c r="C103" s="1" t="s">
        <v>164</v>
      </c>
      <c r="D103" s="1" t="s">
        <v>261</v>
      </c>
      <c r="E103" s="1" t="s">
        <v>3818</v>
      </c>
      <c r="F103" s="1" t="s">
        <v>3994</v>
      </c>
      <c r="G103" s="1" t="s">
        <v>3995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110</v>
      </c>
      <c r="R103" s="4">
        <v>110</v>
      </c>
      <c r="S103" s="4">
        <v>0</v>
      </c>
      <c r="T103" s="4">
        <v>0</v>
      </c>
      <c r="U103" s="4">
        <v>0</v>
      </c>
      <c r="V103" s="1" t="s">
        <v>266</v>
      </c>
    </row>
    <row r="104" spans="1:22" x14ac:dyDescent="0.2">
      <c r="A104" s="1" t="s">
        <v>20</v>
      </c>
      <c r="B104" s="1" t="s">
        <v>163</v>
      </c>
      <c r="C104" s="1" t="s">
        <v>164</v>
      </c>
      <c r="D104" s="1" t="s">
        <v>261</v>
      </c>
      <c r="E104" s="1" t="s">
        <v>3818</v>
      </c>
      <c r="F104" s="1" t="s">
        <v>3996</v>
      </c>
      <c r="G104" s="1" t="s">
        <v>3894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431</v>
      </c>
      <c r="R104" s="4">
        <v>431</v>
      </c>
      <c r="S104" s="4">
        <v>0</v>
      </c>
      <c r="T104" s="4">
        <v>0</v>
      </c>
      <c r="U104" s="4">
        <v>0</v>
      </c>
      <c r="V104" s="1" t="s">
        <v>266</v>
      </c>
    </row>
    <row r="105" spans="1:22" x14ac:dyDescent="0.2">
      <c r="A105" s="1" t="s">
        <v>20</v>
      </c>
      <c r="B105" s="1" t="s">
        <v>163</v>
      </c>
      <c r="C105" s="1" t="s">
        <v>164</v>
      </c>
      <c r="D105" s="1" t="s">
        <v>261</v>
      </c>
      <c r="E105" s="1" t="s">
        <v>3818</v>
      </c>
      <c r="F105" s="1" t="s">
        <v>3997</v>
      </c>
      <c r="G105" s="1" t="s">
        <v>3947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173</v>
      </c>
      <c r="R105" s="4">
        <v>173</v>
      </c>
      <c r="S105" s="4">
        <v>0</v>
      </c>
      <c r="T105" s="4">
        <v>0</v>
      </c>
      <c r="U105" s="4">
        <v>0</v>
      </c>
      <c r="V105" s="1" t="s">
        <v>266</v>
      </c>
    </row>
    <row r="106" spans="1:22" x14ac:dyDescent="0.2">
      <c r="A106" s="1" t="s">
        <v>20</v>
      </c>
      <c r="B106" s="1" t="s">
        <v>163</v>
      </c>
      <c r="C106" s="1" t="s">
        <v>164</v>
      </c>
      <c r="D106" s="1" t="s">
        <v>261</v>
      </c>
      <c r="E106" s="1" t="s">
        <v>3818</v>
      </c>
      <c r="F106" s="1" t="s">
        <v>3998</v>
      </c>
      <c r="G106" s="1" t="s">
        <v>3999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85</v>
      </c>
      <c r="R106" s="4">
        <v>85</v>
      </c>
      <c r="S106" s="4">
        <v>0</v>
      </c>
      <c r="T106" s="4">
        <v>0</v>
      </c>
      <c r="U106" s="4">
        <v>0</v>
      </c>
      <c r="V106" s="1" t="s">
        <v>266</v>
      </c>
    </row>
    <row r="107" spans="1:22" x14ac:dyDescent="0.2">
      <c r="A107" s="1" t="s">
        <v>20</v>
      </c>
      <c r="B107" s="1" t="s">
        <v>163</v>
      </c>
      <c r="C107" s="1" t="s">
        <v>164</v>
      </c>
      <c r="D107" s="1" t="s">
        <v>261</v>
      </c>
      <c r="E107" s="1" t="s">
        <v>3818</v>
      </c>
      <c r="F107" s="1" t="s">
        <v>4000</v>
      </c>
      <c r="G107" s="1" t="s">
        <v>3999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87</v>
      </c>
      <c r="R107" s="4">
        <v>87</v>
      </c>
      <c r="S107" s="4">
        <v>0</v>
      </c>
      <c r="T107" s="4">
        <v>0</v>
      </c>
      <c r="U107" s="4">
        <v>0</v>
      </c>
      <c r="V107" s="1" t="s">
        <v>266</v>
      </c>
    </row>
    <row r="108" spans="1:22" x14ac:dyDescent="0.2">
      <c r="A108" s="1" t="s">
        <v>20</v>
      </c>
      <c r="B108" s="1" t="s">
        <v>163</v>
      </c>
      <c r="C108" s="1" t="s">
        <v>164</v>
      </c>
      <c r="D108" s="1" t="s">
        <v>261</v>
      </c>
      <c r="E108" s="1" t="s">
        <v>3818</v>
      </c>
      <c r="F108" s="1" t="s">
        <v>4001</v>
      </c>
      <c r="G108" s="1" t="s">
        <v>3947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486</v>
      </c>
      <c r="R108" s="4">
        <v>486</v>
      </c>
      <c r="S108" s="4">
        <v>0</v>
      </c>
      <c r="T108" s="4">
        <v>0</v>
      </c>
      <c r="U108" s="4">
        <v>0</v>
      </c>
      <c r="V108" s="1" t="s">
        <v>266</v>
      </c>
    </row>
    <row r="109" spans="1:22" x14ac:dyDescent="0.2">
      <c r="A109" s="1" t="s">
        <v>20</v>
      </c>
      <c r="B109" s="1" t="s">
        <v>163</v>
      </c>
      <c r="C109" s="1" t="s">
        <v>164</v>
      </c>
      <c r="D109" s="1" t="s">
        <v>261</v>
      </c>
      <c r="E109" s="1" t="s">
        <v>3818</v>
      </c>
      <c r="F109" s="1" t="s">
        <v>4002</v>
      </c>
      <c r="G109" s="1" t="s">
        <v>3956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32416</v>
      </c>
      <c r="R109" s="4">
        <v>32416</v>
      </c>
      <c r="S109" s="4">
        <v>0</v>
      </c>
      <c r="T109" s="4">
        <v>0</v>
      </c>
      <c r="U109" s="4">
        <v>0</v>
      </c>
      <c r="V109" s="1" t="s">
        <v>266</v>
      </c>
    </row>
    <row r="110" spans="1:22" x14ac:dyDescent="0.2">
      <c r="A110" s="1" t="s">
        <v>20</v>
      </c>
      <c r="B110" s="1" t="s">
        <v>163</v>
      </c>
      <c r="C110" s="1" t="s">
        <v>164</v>
      </c>
      <c r="D110" s="1" t="s">
        <v>261</v>
      </c>
      <c r="E110" s="1" t="s">
        <v>3818</v>
      </c>
      <c r="F110" s="1" t="s">
        <v>4003</v>
      </c>
      <c r="G110" s="1" t="s">
        <v>4004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2894</v>
      </c>
      <c r="R110" s="4">
        <v>2894</v>
      </c>
      <c r="S110" s="4">
        <v>0</v>
      </c>
      <c r="T110" s="4">
        <v>0</v>
      </c>
      <c r="U110" s="4">
        <v>0</v>
      </c>
      <c r="V110" s="1" t="s">
        <v>266</v>
      </c>
    </row>
    <row r="111" spans="1:22" x14ac:dyDescent="0.2">
      <c r="A111" s="1" t="s">
        <v>20</v>
      </c>
      <c r="B111" s="1" t="s">
        <v>163</v>
      </c>
      <c r="C111" s="1" t="s">
        <v>164</v>
      </c>
      <c r="D111" s="1" t="s">
        <v>261</v>
      </c>
      <c r="E111" s="1" t="s">
        <v>3818</v>
      </c>
      <c r="F111" s="1" t="s">
        <v>4005</v>
      </c>
      <c r="G111" s="1" t="s">
        <v>3993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1386</v>
      </c>
      <c r="R111" s="4">
        <v>1386</v>
      </c>
      <c r="S111" s="4">
        <v>0</v>
      </c>
      <c r="T111" s="4">
        <v>0</v>
      </c>
      <c r="U111" s="4">
        <v>0</v>
      </c>
      <c r="V111" s="1" t="s">
        <v>266</v>
      </c>
    </row>
    <row r="112" spans="1:22" x14ac:dyDescent="0.2">
      <c r="A112" s="1" t="s">
        <v>20</v>
      </c>
      <c r="B112" s="1" t="s">
        <v>163</v>
      </c>
      <c r="C112" s="1" t="s">
        <v>164</v>
      </c>
      <c r="D112" s="1" t="s">
        <v>261</v>
      </c>
      <c r="E112" s="1" t="s">
        <v>3818</v>
      </c>
      <c r="F112" s="1" t="s">
        <v>4006</v>
      </c>
      <c r="G112" s="1" t="s">
        <v>4007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10992</v>
      </c>
      <c r="R112" s="4">
        <v>10992</v>
      </c>
      <c r="S112" s="4">
        <v>0</v>
      </c>
      <c r="T112" s="4">
        <v>0</v>
      </c>
      <c r="U112" s="4">
        <v>0</v>
      </c>
      <c r="V112" s="1" t="s">
        <v>266</v>
      </c>
    </row>
    <row r="113" spans="1:22" x14ac:dyDescent="0.2">
      <c r="A113" s="1" t="s">
        <v>20</v>
      </c>
      <c r="B113" s="1" t="s">
        <v>163</v>
      </c>
      <c r="C113" s="1" t="s">
        <v>164</v>
      </c>
      <c r="D113" s="1" t="s">
        <v>261</v>
      </c>
      <c r="E113" s="1" t="s">
        <v>3818</v>
      </c>
      <c r="F113" s="1" t="s">
        <v>4008</v>
      </c>
      <c r="G113" s="1" t="s">
        <v>3993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533</v>
      </c>
      <c r="R113" s="4">
        <v>533</v>
      </c>
      <c r="S113" s="4">
        <v>0</v>
      </c>
      <c r="T113" s="4">
        <v>0</v>
      </c>
      <c r="U113" s="4">
        <v>0</v>
      </c>
      <c r="V113" s="1" t="s">
        <v>266</v>
      </c>
    </row>
    <row r="114" spans="1:22" x14ac:dyDescent="0.2">
      <c r="A114" s="1" t="s">
        <v>20</v>
      </c>
      <c r="B114" s="1" t="s">
        <v>163</v>
      </c>
      <c r="C114" s="1" t="s">
        <v>164</v>
      </c>
      <c r="D114" s="1" t="s">
        <v>261</v>
      </c>
      <c r="E114" s="1" t="s">
        <v>3818</v>
      </c>
      <c r="F114" s="1" t="s">
        <v>4009</v>
      </c>
      <c r="G114" s="1" t="s">
        <v>3993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37</v>
      </c>
      <c r="R114" s="4">
        <v>37</v>
      </c>
      <c r="S114" s="4">
        <v>0</v>
      </c>
      <c r="T114" s="4">
        <v>0</v>
      </c>
      <c r="U114" s="4">
        <v>0</v>
      </c>
      <c r="V114" s="1" t="s">
        <v>266</v>
      </c>
    </row>
    <row r="115" spans="1:22" x14ac:dyDescent="0.2">
      <c r="A115" s="1" t="s">
        <v>20</v>
      </c>
      <c r="B115" s="1" t="s">
        <v>163</v>
      </c>
      <c r="C115" s="1" t="s">
        <v>164</v>
      </c>
      <c r="D115" s="1" t="s">
        <v>261</v>
      </c>
      <c r="E115" s="1" t="s">
        <v>3818</v>
      </c>
      <c r="F115" s="1" t="s">
        <v>4010</v>
      </c>
      <c r="G115" s="1" t="s">
        <v>3947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212</v>
      </c>
      <c r="R115" s="4">
        <v>212</v>
      </c>
      <c r="S115" s="4">
        <v>0</v>
      </c>
      <c r="T115" s="4">
        <v>0</v>
      </c>
      <c r="U115" s="4">
        <v>0</v>
      </c>
      <c r="V115" s="1" t="s">
        <v>266</v>
      </c>
    </row>
    <row r="116" spans="1:22" x14ac:dyDescent="0.2">
      <c r="A116" s="1" t="s">
        <v>20</v>
      </c>
      <c r="B116" s="1" t="s">
        <v>163</v>
      </c>
      <c r="C116" s="1" t="s">
        <v>164</v>
      </c>
      <c r="D116" s="1" t="s">
        <v>261</v>
      </c>
      <c r="E116" s="1" t="s">
        <v>3818</v>
      </c>
      <c r="F116" s="1" t="s">
        <v>4011</v>
      </c>
      <c r="G116" s="1" t="s">
        <v>4012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207</v>
      </c>
      <c r="R116" s="4">
        <v>207</v>
      </c>
      <c r="S116" s="4">
        <v>0</v>
      </c>
      <c r="T116" s="4">
        <v>0</v>
      </c>
      <c r="U116" s="4">
        <v>0</v>
      </c>
      <c r="V116" s="1" t="s">
        <v>266</v>
      </c>
    </row>
    <row r="117" spans="1:22" x14ac:dyDescent="0.2">
      <c r="A117" s="1" t="s">
        <v>20</v>
      </c>
      <c r="B117" s="1" t="s">
        <v>163</v>
      </c>
      <c r="C117" s="1" t="s">
        <v>164</v>
      </c>
      <c r="D117" s="1" t="s">
        <v>261</v>
      </c>
      <c r="E117" s="1" t="s">
        <v>3818</v>
      </c>
      <c r="F117" s="1" t="s">
        <v>4013</v>
      </c>
      <c r="G117" s="1" t="s">
        <v>3993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290</v>
      </c>
      <c r="R117" s="4">
        <v>290</v>
      </c>
      <c r="S117" s="4">
        <v>0</v>
      </c>
      <c r="T117" s="4">
        <v>0</v>
      </c>
      <c r="U117" s="4">
        <v>0</v>
      </c>
      <c r="V117" s="1" t="s">
        <v>266</v>
      </c>
    </row>
    <row r="118" spans="1:22" x14ac:dyDescent="0.2">
      <c r="A118" s="1" t="s">
        <v>20</v>
      </c>
      <c r="B118" s="1" t="s">
        <v>163</v>
      </c>
      <c r="C118" s="1" t="s">
        <v>164</v>
      </c>
      <c r="D118" s="1" t="s">
        <v>261</v>
      </c>
      <c r="E118" s="1" t="s">
        <v>3818</v>
      </c>
      <c r="F118" s="1" t="s">
        <v>4014</v>
      </c>
      <c r="G118" s="1" t="s">
        <v>4015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182</v>
      </c>
      <c r="R118" s="4">
        <v>182</v>
      </c>
      <c r="S118" s="4">
        <v>0</v>
      </c>
      <c r="T118" s="4">
        <v>0</v>
      </c>
      <c r="U118" s="4">
        <v>0</v>
      </c>
      <c r="V118" s="1" t="s">
        <v>266</v>
      </c>
    </row>
    <row r="119" spans="1:22" x14ac:dyDescent="0.2">
      <c r="A119" s="1" t="s">
        <v>20</v>
      </c>
      <c r="B119" s="1" t="s">
        <v>163</v>
      </c>
      <c r="C119" s="1" t="s">
        <v>164</v>
      </c>
      <c r="D119" s="1" t="s">
        <v>261</v>
      </c>
      <c r="E119" s="1" t="s">
        <v>3818</v>
      </c>
      <c r="F119" s="1" t="s">
        <v>4016</v>
      </c>
      <c r="G119" s="1" t="s">
        <v>4017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7165</v>
      </c>
      <c r="R119" s="4">
        <v>7165</v>
      </c>
      <c r="S119" s="4">
        <v>0</v>
      </c>
      <c r="T119" s="4">
        <v>0</v>
      </c>
      <c r="U119" s="4">
        <v>0</v>
      </c>
      <c r="V119" s="1" t="s">
        <v>266</v>
      </c>
    </row>
    <row r="120" spans="1:22" x14ac:dyDescent="0.2">
      <c r="A120" s="1" t="s">
        <v>20</v>
      </c>
      <c r="B120" s="1" t="s">
        <v>163</v>
      </c>
      <c r="C120" s="1" t="s">
        <v>164</v>
      </c>
      <c r="D120" s="1" t="s">
        <v>261</v>
      </c>
      <c r="E120" s="1" t="s">
        <v>3818</v>
      </c>
      <c r="F120" s="1" t="s">
        <v>4018</v>
      </c>
      <c r="G120" s="1" t="s">
        <v>4019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272</v>
      </c>
      <c r="R120" s="4">
        <v>272</v>
      </c>
      <c r="S120" s="4">
        <v>0</v>
      </c>
      <c r="T120" s="4">
        <v>0</v>
      </c>
      <c r="U120" s="4">
        <v>0</v>
      </c>
      <c r="V120" s="1" t="s">
        <v>266</v>
      </c>
    </row>
    <row r="121" spans="1:22" x14ac:dyDescent="0.2">
      <c r="A121" s="1" t="s">
        <v>20</v>
      </c>
      <c r="B121" s="1" t="s">
        <v>163</v>
      </c>
      <c r="C121" s="1" t="s">
        <v>164</v>
      </c>
      <c r="D121" s="1" t="s">
        <v>261</v>
      </c>
      <c r="E121" s="1" t="s">
        <v>3818</v>
      </c>
      <c r="F121" s="1" t="s">
        <v>4020</v>
      </c>
      <c r="G121" s="1" t="s">
        <v>4021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1682</v>
      </c>
      <c r="R121" s="4">
        <v>1682</v>
      </c>
      <c r="S121" s="4">
        <v>0</v>
      </c>
      <c r="T121" s="4">
        <v>0</v>
      </c>
      <c r="U121" s="4">
        <v>0</v>
      </c>
      <c r="V121" s="1" t="s">
        <v>266</v>
      </c>
    </row>
    <row r="122" spans="1:22" x14ac:dyDescent="0.2">
      <c r="A122" s="1" t="s">
        <v>20</v>
      </c>
      <c r="B122" s="1" t="s">
        <v>163</v>
      </c>
      <c r="C122" s="1" t="s">
        <v>164</v>
      </c>
      <c r="D122" s="1" t="s">
        <v>261</v>
      </c>
      <c r="E122" s="1" t="s">
        <v>3818</v>
      </c>
      <c r="F122" s="1" t="s">
        <v>4022</v>
      </c>
      <c r="G122" s="1" t="s">
        <v>4023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10258</v>
      </c>
      <c r="R122" s="4">
        <v>10258</v>
      </c>
      <c r="S122" s="4">
        <v>0</v>
      </c>
      <c r="T122" s="4">
        <v>0</v>
      </c>
      <c r="U122" s="4">
        <v>0</v>
      </c>
      <c r="V122" s="1" t="s">
        <v>266</v>
      </c>
    </row>
    <row r="123" spans="1:22" x14ac:dyDescent="0.2">
      <c r="A123" s="1" t="s">
        <v>20</v>
      </c>
      <c r="B123" s="1" t="s">
        <v>163</v>
      </c>
      <c r="C123" s="1" t="s">
        <v>164</v>
      </c>
      <c r="D123" s="1" t="s">
        <v>261</v>
      </c>
      <c r="E123" s="1" t="s">
        <v>3818</v>
      </c>
      <c r="F123" s="1" t="s">
        <v>4024</v>
      </c>
      <c r="G123" s="1" t="s">
        <v>3993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917</v>
      </c>
      <c r="R123" s="4">
        <v>917</v>
      </c>
      <c r="S123" s="4">
        <v>0</v>
      </c>
      <c r="T123" s="4">
        <v>0</v>
      </c>
      <c r="U123" s="4">
        <v>0</v>
      </c>
      <c r="V123" s="1" t="s">
        <v>266</v>
      </c>
    </row>
    <row r="124" spans="1:22" x14ac:dyDescent="0.2">
      <c r="A124" s="1" t="s">
        <v>20</v>
      </c>
      <c r="B124" s="1" t="s">
        <v>163</v>
      </c>
      <c r="C124" s="1" t="s">
        <v>164</v>
      </c>
      <c r="D124" s="1" t="s">
        <v>261</v>
      </c>
      <c r="E124" s="1" t="s">
        <v>3818</v>
      </c>
      <c r="F124" s="1" t="s">
        <v>4025</v>
      </c>
      <c r="G124" s="1" t="s">
        <v>3956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3442</v>
      </c>
      <c r="R124" s="4">
        <v>3442</v>
      </c>
      <c r="S124" s="4">
        <v>0</v>
      </c>
      <c r="T124" s="4">
        <v>0</v>
      </c>
      <c r="U124" s="4">
        <v>0</v>
      </c>
      <c r="V124" s="1" t="s">
        <v>266</v>
      </c>
    </row>
    <row r="125" spans="1:22" x14ac:dyDescent="0.2">
      <c r="A125" s="1" t="s">
        <v>20</v>
      </c>
      <c r="B125" s="1" t="s">
        <v>163</v>
      </c>
      <c r="C125" s="1" t="s">
        <v>164</v>
      </c>
      <c r="D125" s="1" t="s">
        <v>261</v>
      </c>
      <c r="E125" s="1" t="s">
        <v>3818</v>
      </c>
      <c r="F125" s="1" t="s">
        <v>4026</v>
      </c>
      <c r="G125" s="1" t="s">
        <v>4027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99</v>
      </c>
      <c r="R125" s="4">
        <v>99</v>
      </c>
      <c r="S125" s="4">
        <v>0</v>
      </c>
      <c r="T125" s="4">
        <v>0</v>
      </c>
      <c r="U125" s="4">
        <v>0</v>
      </c>
      <c r="V125" s="1" t="s">
        <v>266</v>
      </c>
    </row>
    <row r="126" spans="1:22" x14ac:dyDescent="0.2">
      <c r="A126" s="1" t="s">
        <v>20</v>
      </c>
      <c r="B126" s="1" t="s">
        <v>163</v>
      </c>
      <c r="C126" s="1" t="s">
        <v>164</v>
      </c>
      <c r="D126" s="1" t="s">
        <v>261</v>
      </c>
      <c r="E126" s="1" t="s">
        <v>3818</v>
      </c>
      <c r="F126" s="1" t="s">
        <v>4028</v>
      </c>
      <c r="G126" s="1" t="s">
        <v>3879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294</v>
      </c>
      <c r="R126" s="4">
        <v>294</v>
      </c>
      <c r="S126" s="4">
        <v>0</v>
      </c>
      <c r="T126" s="4">
        <v>0</v>
      </c>
      <c r="U126" s="4">
        <v>0</v>
      </c>
      <c r="V126" s="1" t="s">
        <v>266</v>
      </c>
    </row>
    <row r="127" spans="1:22" x14ac:dyDescent="0.2">
      <c r="A127" s="1" t="s">
        <v>20</v>
      </c>
      <c r="B127" s="1" t="s">
        <v>163</v>
      </c>
      <c r="C127" s="1" t="s">
        <v>164</v>
      </c>
      <c r="D127" s="1" t="s">
        <v>261</v>
      </c>
      <c r="E127" s="1" t="s">
        <v>3818</v>
      </c>
      <c r="F127" s="1" t="s">
        <v>4029</v>
      </c>
      <c r="G127" s="1" t="s">
        <v>3956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838</v>
      </c>
      <c r="R127" s="4">
        <v>838</v>
      </c>
      <c r="S127" s="4">
        <v>0</v>
      </c>
      <c r="T127" s="4">
        <v>0</v>
      </c>
      <c r="U127" s="4">
        <v>0</v>
      </c>
      <c r="V127" s="1" t="s">
        <v>266</v>
      </c>
    </row>
    <row r="128" spans="1:22" x14ac:dyDescent="0.2">
      <c r="A128" s="1" t="s">
        <v>20</v>
      </c>
      <c r="B128" s="1" t="s">
        <v>163</v>
      </c>
      <c r="C128" s="1" t="s">
        <v>164</v>
      </c>
      <c r="D128" s="1" t="s">
        <v>261</v>
      </c>
      <c r="E128" s="1" t="s">
        <v>3818</v>
      </c>
      <c r="F128" s="1" t="s">
        <v>4030</v>
      </c>
      <c r="G128" s="1" t="s">
        <v>3879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8</v>
      </c>
      <c r="R128" s="4">
        <v>8</v>
      </c>
      <c r="S128" s="4">
        <v>0</v>
      </c>
      <c r="T128" s="4">
        <v>0</v>
      </c>
      <c r="U128" s="4">
        <v>0</v>
      </c>
      <c r="V128" s="1" t="s">
        <v>266</v>
      </c>
    </row>
    <row r="129" spans="1:22" x14ac:dyDescent="0.2">
      <c r="A129" s="1" t="s">
        <v>20</v>
      </c>
      <c r="B129" s="1" t="s">
        <v>163</v>
      </c>
      <c r="C129" s="1" t="s">
        <v>164</v>
      </c>
      <c r="D129" s="1" t="s">
        <v>261</v>
      </c>
      <c r="E129" s="1" t="s">
        <v>3818</v>
      </c>
      <c r="F129" s="1" t="s">
        <v>4031</v>
      </c>
      <c r="G129" s="1" t="s">
        <v>4032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727</v>
      </c>
      <c r="R129" s="4">
        <v>727</v>
      </c>
      <c r="S129" s="4">
        <v>0</v>
      </c>
      <c r="T129" s="4">
        <v>0</v>
      </c>
      <c r="U129" s="4">
        <v>0</v>
      </c>
      <c r="V129" s="1" t="s">
        <v>266</v>
      </c>
    </row>
    <row r="130" spans="1:22" x14ac:dyDescent="0.2">
      <c r="A130" s="1" t="s">
        <v>20</v>
      </c>
      <c r="B130" s="1" t="s">
        <v>163</v>
      </c>
      <c r="C130" s="1" t="s">
        <v>164</v>
      </c>
      <c r="D130" s="1" t="s">
        <v>261</v>
      </c>
      <c r="E130" s="1" t="s">
        <v>3818</v>
      </c>
      <c r="F130" s="1" t="s">
        <v>4033</v>
      </c>
      <c r="G130" s="1" t="s">
        <v>4034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7</v>
      </c>
      <c r="R130" s="4">
        <v>7</v>
      </c>
      <c r="S130" s="4">
        <v>0</v>
      </c>
      <c r="T130" s="4">
        <v>0</v>
      </c>
      <c r="U130" s="4">
        <v>0</v>
      </c>
      <c r="V130" s="1" t="s">
        <v>266</v>
      </c>
    </row>
    <row r="131" spans="1:22" x14ac:dyDescent="0.2">
      <c r="A131" s="1" t="s">
        <v>20</v>
      </c>
      <c r="B131" s="1" t="s">
        <v>163</v>
      </c>
      <c r="C131" s="1" t="s">
        <v>164</v>
      </c>
      <c r="D131" s="1" t="s">
        <v>261</v>
      </c>
      <c r="E131" s="1" t="s">
        <v>3818</v>
      </c>
      <c r="F131" s="1" t="s">
        <v>4035</v>
      </c>
      <c r="G131" s="1" t="s">
        <v>3879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4597</v>
      </c>
      <c r="R131" s="4">
        <v>4597</v>
      </c>
      <c r="S131" s="4">
        <v>0</v>
      </c>
      <c r="T131" s="4">
        <v>0</v>
      </c>
      <c r="U131" s="4">
        <v>0</v>
      </c>
      <c r="V131" s="1" t="s">
        <v>266</v>
      </c>
    </row>
    <row r="132" spans="1:22" x14ac:dyDescent="0.2">
      <c r="A132" s="1" t="s">
        <v>20</v>
      </c>
      <c r="B132" s="1" t="s">
        <v>163</v>
      </c>
      <c r="C132" s="1" t="s">
        <v>164</v>
      </c>
      <c r="D132" s="1" t="s">
        <v>261</v>
      </c>
      <c r="E132" s="1" t="s">
        <v>3818</v>
      </c>
      <c r="F132" s="1" t="s">
        <v>4036</v>
      </c>
      <c r="G132" s="1" t="s">
        <v>4037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67</v>
      </c>
      <c r="R132" s="4">
        <v>67</v>
      </c>
      <c r="S132" s="4">
        <v>0</v>
      </c>
      <c r="T132" s="4">
        <v>0</v>
      </c>
      <c r="U132" s="4">
        <v>0</v>
      </c>
      <c r="V132" s="1" t="s">
        <v>266</v>
      </c>
    </row>
    <row r="133" spans="1:22" x14ac:dyDescent="0.2">
      <c r="A133" s="1" t="s">
        <v>20</v>
      </c>
      <c r="B133" s="1" t="s">
        <v>163</v>
      </c>
      <c r="C133" s="1" t="s">
        <v>164</v>
      </c>
      <c r="D133" s="1" t="s">
        <v>261</v>
      </c>
      <c r="E133" s="1" t="s">
        <v>3818</v>
      </c>
      <c r="F133" s="1" t="s">
        <v>4038</v>
      </c>
      <c r="G133" s="1" t="s">
        <v>3879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626</v>
      </c>
      <c r="R133" s="4">
        <v>626</v>
      </c>
      <c r="S133" s="4">
        <v>0</v>
      </c>
      <c r="T133" s="4">
        <v>0</v>
      </c>
      <c r="U133" s="4">
        <v>0</v>
      </c>
      <c r="V133" s="1" t="s">
        <v>266</v>
      </c>
    </row>
    <row r="134" spans="1:22" x14ac:dyDescent="0.2">
      <c r="A134" s="1" t="s">
        <v>20</v>
      </c>
      <c r="B134" s="1" t="s">
        <v>163</v>
      </c>
      <c r="C134" s="1" t="s">
        <v>164</v>
      </c>
      <c r="D134" s="1" t="s">
        <v>261</v>
      </c>
      <c r="E134" s="1" t="s">
        <v>3818</v>
      </c>
      <c r="F134" s="1" t="s">
        <v>4039</v>
      </c>
      <c r="G134" s="1" t="s">
        <v>4004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404</v>
      </c>
      <c r="R134" s="4">
        <v>404</v>
      </c>
      <c r="S134" s="4">
        <v>0</v>
      </c>
      <c r="T134" s="4">
        <v>0</v>
      </c>
      <c r="U134" s="4">
        <v>0</v>
      </c>
      <c r="V134" s="1" t="s">
        <v>266</v>
      </c>
    </row>
    <row r="135" spans="1:22" x14ac:dyDescent="0.2">
      <c r="A135" s="1" t="s">
        <v>20</v>
      </c>
      <c r="B135" s="1" t="s">
        <v>163</v>
      </c>
      <c r="C135" s="1" t="s">
        <v>164</v>
      </c>
      <c r="D135" s="1" t="s">
        <v>261</v>
      </c>
      <c r="E135" s="1" t="s">
        <v>3818</v>
      </c>
      <c r="F135" s="1" t="s">
        <v>4040</v>
      </c>
      <c r="G135" s="1" t="s">
        <v>4041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74</v>
      </c>
      <c r="R135" s="4">
        <v>74</v>
      </c>
      <c r="S135" s="4">
        <v>0</v>
      </c>
      <c r="T135" s="4">
        <v>0</v>
      </c>
      <c r="U135" s="4">
        <v>0</v>
      </c>
      <c r="V135" s="1" t="s">
        <v>266</v>
      </c>
    </row>
    <row r="136" spans="1:22" x14ac:dyDescent="0.2">
      <c r="A136" s="1" t="s">
        <v>20</v>
      </c>
      <c r="B136" s="1" t="s">
        <v>163</v>
      </c>
      <c r="C136" s="1" t="s">
        <v>164</v>
      </c>
      <c r="D136" s="1" t="s">
        <v>261</v>
      </c>
      <c r="E136" s="1" t="s">
        <v>3818</v>
      </c>
      <c r="F136" s="1" t="s">
        <v>4042</v>
      </c>
      <c r="G136" s="1" t="s">
        <v>4043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446</v>
      </c>
      <c r="R136" s="4">
        <v>446</v>
      </c>
      <c r="S136" s="4">
        <v>0</v>
      </c>
      <c r="T136" s="4">
        <v>0</v>
      </c>
      <c r="U136" s="4">
        <v>0</v>
      </c>
      <c r="V136" s="1" t="s">
        <v>266</v>
      </c>
    </row>
    <row r="137" spans="1:22" x14ac:dyDescent="0.2">
      <c r="A137" s="1" t="s">
        <v>20</v>
      </c>
      <c r="B137" s="1" t="s">
        <v>163</v>
      </c>
      <c r="C137" s="1" t="s">
        <v>164</v>
      </c>
      <c r="D137" s="1" t="s">
        <v>261</v>
      </c>
      <c r="E137" s="1" t="s">
        <v>3818</v>
      </c>
      <c r="F137" s="1" t="s">
        <v>4044</v>
      </c>
      <c r="G137" s="1" t="s">
        <v>3983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455</v>
      </c>
      <c r="R137" s="4">
        <v>455</v>
      </c>
      <c r="S137" s="4">
        <v>0</v>
      </c>
      <c r="T137" s="4">
        <v>0</v>
      </c>
      <c r="U137" s="4">
        <v>0</v>
      </c>
      <c r="V137" s="1" t="s">
        <v>266</v>
      </c>
    </row>
    <row r="138" spans="1:22" x14ac:dyDescent="0.2">
      <c r="A138" s="1" t="s">
        <v>20</v>
      </c>
      <c r="B138" s="1" t="s">
        <v>163</v>
      </c>
      <c r="C138" s="1" t="s">
        <v>164</v>
      </c>
      <c r="D138" s="1" t="s">
        <v>261</v>
      </c>
      <c r="E138" s="1" t="s">
        <v>3818</v>
      </c>
      <c r="F138" s="1" t="s">
        <v>4045</v>
      </c>
      <c r="G138" s="1" t="s">
        <v>4046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852</v>
      </c>
      <c r="R138" s="4">
        <v>852</v>
      </c>
      <c r="S138" s="4">
        <v>0</v>
      </c>
      <c r="T138" s="4">
        <v>0</v>
      </c>
      <c r="U138" s="4">
        <v>0</v>
      </c>
      <c r="V138" s="1" t="s">
        <v>266</v>
      </c>
    </row>
    <row r="139" spans="1:22" x14ac:dyDescent="0.2">
      <c r="A139" s="1" t="s">
        <v>20</v>
      </c>
      <c r="B139" s="1" t="s">
        <v>163</v>
      </c>
      <c r="C139" s="1" t="s">
        <v>164</v>
      </c>
      <c r="D139" s="1" t="s">
        <v>261</v>
      </c>
      <c r="E139" s="1" t="s">
        <v>3818</v>
      </c>
      <c r="F139" s="1" t="s">
        <v>4047</v>
      </c>
      <c r="G139" s="1" t="s">
        <v>4048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69</v>
      </c>
      <c r="R139" s="4">
        <v>69</v>
      </c>
      <c r="S139" s="4">
        <v>0</v>
      </c>
      <c r="T139" s="4">
        <v>0</v>
      </c>
      <c r="U139" s="4">
        <v>0</v>
      </c>
      <c r="V139" s="1" t="s">
        <v>266</v>
      </c>
    </row>
    <row r="140" spans="1:22" x14ac:dyDescent="0.2">
      <c r="A140" s="1" t="s">
        <v>20</v>
      </c>
      <c r="B140" s="1" t="s">
        <v>163</v>
      </c>
      <c r="C140" s="1" t="s">
        <v>164</v>
      </c>
      <c r="D140" s="1" t="s">
        <v>261</v>
      </c>
      <c r="E140" s="1" t="s">
        <v>3818</v>
      </c>
      <c r="F140" s="1" t="s">
        <v>4049</v>
      </c>
      <c r="G140" s="1" t="s">
        <v>4046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1028</v>
      </c>
      <c r="R140" s="4">
        <v>1028</v>
      </c>
      <c r="S140" s="4">
        <v>0</v>
      </c>
      <c r="T140" s="4">
        <v>0</v>
      </c>
      <c r="U140" s="4">
        <v>0</v>
      </c>
      <c r="V140" s="1" t="s">
        <v>266</v>
      </c>
    </row>
    <row r="141" spans="1:22" x14ac:dyDescent="0.2">
      <c r="A141" s="1" t="s">
        <v>20</v>
      </c>
      <c r="B141" s="1" t="s">
        <v>163</v>
      </c>
      <c r="C141" s="1" t="s">
        <v>164</v>
      </c>
      <c r="D141" s="1" t="s">
        <v>261</v>
      </c>
      <c r="E141" s="1" t="s">
        <v>3818</v>
      </c>
      <c r="F141" s="1" t="s">
        <v>4050</v>
      </c>
      <c r="G141" s="1" t="s">
        <v>4051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147</v>
      </c>
      <c r="R141" s="4">
        <v>147</v>
      </c>
      <c r="S141" s="4">
        <v>0</v>
      </c>
      <c r="T141" s="4">
        <v>0</v>
      </c>
      <c r="U141" s="4">
        <v>0</v>
      </c>
      <c r="V141" s="1" t="s">
        <v>266</v>
      </c>
    </row>
    <row r="142" spans="1:22" x14ac:dyDescent="0.2">
      <c r="A142" s="1" t="s">
        <v>20</v>
      </c>
      <c r="B142" s="1" t="s">
        <v>163</v>
      </c>
      <c r="C142" s="1" t="s">
        <v>164</v>
      </c>
      <c r="D142" s="1" t="s">
        <v>261</v>
      </c>
      <c r="E142" s="1" t="s">
        <v>3818</v>
      </c>
      <c r="F142" s="1" t="s">
        <v>4052</v>
      </c>
      <c r="G142" s="1" t="s">
        <v>4053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146</v>
      </c>
      <c r="R142" s="4">
        <v>146</v>
      </c>
      <c r="S142" s="4">
        <v>0</v>
      </c>
      <c r="T142" s="4">
        <v>0</v>
      </c>
      <c r="U142" s="4">
        <v>0</v>
      </c>
      <c r="V142" s="1" t="s">
        <v>266</v>
      </c>
    </row>
    <row r="143" spans="1:22" x14ac:dyDescent="0.2">
      <c r="A143" s="1" t="s">
        <v>20</v>
      </c>
      <c r="B143" s="1" t="s">
        <v>163</v>
      </c>
      <c r="C143" s="1" t="s">
        <v>164</v>
      </c>
      <c r="D143" s="1" t="s">
        <v>261</v>
      </c>
      <c r="E143" s="1" t="s">
        <v>3818</v>
      </c>
      <c r="F143" s="1" t="s">
        <v>4054</v>
      </c>
      <c r="G143" s="1" t="s">
        <v>3879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49</v>
      </c>
      <c r="R143" s="4">
        <v>49</v>
      </c>
      <c r="S143" s="4">
        <v>0</v>
      </c>
      <c r="T143" s="4">
        <v>0</v>
      </c>
      <c r="U143" s="4">
        <v>0</v>
      </c>
      <c r="V143" s="1" t="s">
        <v>266</v>
      </c>
    </row>
    <row r="144" spans="1:22" x14ac:dyDescent="0.2">
      <c r="A144" s="1" t="s">
        <v>20</v>
      </c>
      <c r="B144" s="1" t="s">
        <v>163</v>
      </c>
      <c r="C144" s="1" t="s">
        <v>164</v>
      </c>
      <c r="D144" s="1" t="s">
        <v>261</v>
      </c>
      <c r="E144" s="1" t="s">
        <v>3818</v>
      </c>
      <c r="F144" s="1" t="s">
        <v>4055</v>
      </c>
      <c r="G144" s="1" t="s">
        <v>4056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1</v>
      </c>
      <c r="R144" s="4">
        <v>1</v>
      </c>
      <c r="S144" s="4">
        <v>0</v>
      </c>
      <c r="T144" s="4">
        <v>0</v>
      </c>
      <c r="U144" s="4">
        <v>0</v>
      </c>
      <c r="V144" s="1" t="s">
        <v>266</v>
      </c>
    </row>
    <row r="145" spans="1:22" x14ac:dyDescent="0.2">
      <c r="A145" s="1" t="s">
        <v>20</v>
      </c>
      <c r="B145" s="1" t="s">
        <v>163</v>
      </c>
      <c r="C145" s="1" t="s">
        <v>164</v>
      </c>
      <c r="D145" s="1" t="s">
        <v>261</v>
      </c>
      <c r="E145" s="1" t="s">
        <v>3818</v>
      </c>
      <c r="F145" s="1" t="s">
        <v>4057</v>
      </c>
      <c r="G145" s="1" t="s">
        <v>4053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105</v>
      </c>
      <c r="R145" s="4">
        <v>105</v>
      </c>
      <c r="S145" s="4">
        <v>0</v>
      </c>
      <c r="T145" s="4">
        <v>0</v>
      </c>
      <c r="U145" s="4">
        <v>0</v>
      </c>
      <c r="V145" s="1" t="s">
        <v>266</v>
      </c>
    </row>
    <row r="146" spans="1:22" x14ac:dyDescent="0.2">
      <c r="A146" s="1" t="s">
        <v>20</v>
      </c>
      <c r="B146" s="1" t="s">
        <v>163</v>
      </c>
      <c r="C146" s="1" t="s">
        <v>164</v>
      </c>
      <c r="D146" s="1" t="s">
        <v>261</v>
      </c>
      <c r="E146" s="1" t="s">
        <v>3818</v>
      </c>
      <c r="F146" s="1" t="s">
        <v>4058</v>
      </c>
      <c r="G146" s="1" t="s">
        <v>4056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311</v>
      </c>
      <c r="R146" s="4">
        <v>311</v>
      </c>
      <c r="S146" s="4">
        <v>0</v>
      </c>
      <c r="T146" s="4">
        <v>0</v>
      </c>
      <c r="U146" s="4">
        <v>0</v>
      </c>
      <c r="V146" s="1" t="s">
        <v>266</v>
      </c>
    </row>
    <row r="147" spans="1:22" x14ac:dyDescent="0.2">
      <c r="A147" s="1" t="s">
        <v>20</v>
      </c>
      <c r="B147" s="1" t="s">
        <v>163</v>
      </c>
      <c r="C147" s="1" t="s">
        <v>164</v>
      </c>
      <c r="D147" s="1" t="s">
        <v>261</v>
      </c>
      <c r="E147" s="1" t="s">
        <v>3818</v>
      </c>
      <c r="F147" s="1" t="s">
        <v>4059</v>
      </c>
      <c r="G147" s="1" t="s">
        <v>4053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135</v>
      </c>
      <c r="R147" s="4">
        <v>135</v>
      </c>
      <c r="S147" s="4">
        <v>0</v>
      </c>
      <c r="T147" s="4">
        <v>0</v>
      </c>
      <c r="U147" s="4">
        <v>0</v>
      </c>
      <c r="V147" s="1" t="s">
        <v>266</v>
      </c>
    </row>
    <row r="148" spans="1:22" x14ac:dyDescent="0.2">
      <c r="A148" s="1" t="s">
        <v>20</v>
      </c>
      <c r="B148" s="1" t="s">
        <v>163</v>
      </c>
      <c r="C148" s="1" t="s">
        <v>164</v>
      </c>
      <c r="D148" s="1" t="s">
        <v>261</v>
      </c>
      <c r="E148" s="1" t="s">
        <v>3818</v>
      </c>
      <c r="F148" s="1" t="s">
        <v>4060</v>
      </c>
      <c r="G148" s="1" t="s">
        <v>4061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1597</v>
      </c>
      <c r="R148" s="4">
        <v>1597</v>
      </c>
      <c r="S148" s="4">
        <v>0</v>
      </c>
      <c r="T148" s="4">
        <v>0</v>
      </c>
      <c r="U148" s="4">
        <v>0</v>
      </c>
      <c r="V148" s="1" t="s">
        <v>266</v>
      </c>
    </row>
    <row r="149" spans="1:22" x14ac:dyDescent="0.2">
      <c r="A149" s="1" t="s">
        <v>20</v>
      </c>
      <c r="B149" s="1" t="s">
        <v>163</v>
      </c>
      <c r="C149" s="1" t="s">
        <v>164</v>
      </c>
      <c r="D149" s="1" t="s">
        <v>261</v>
      </c>
      <c r="E149" s="1" t="s">
        <v>3818</v>
      </c>
      <c r="F149" s="1" t="s">
        <v>4062</v>
      </c>
      <c r="G149" s="1" t="s">
        <v>4053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873</v>
      </c>
      <c r="R149" s="4">
        <v>873</v>
      </c>
      <c r="S149" s="4">
        <v>0</v>
      </c>
      <c r="T149" s="4">
        <v>0</v>
      </c>
      <c r="U149" s="4">
        <v>0</v>
      </c>
      <c r="V149" s="1" t="s">
        <v>266</v>
      </c>
    </row>
    <row r="150" spans="1:22" x14ac:dyDescent="0.2">
      <c r="A150" s="1" t="s">
        <v>20</v>
      </c>
      <c r="B150" s="1" t="s">
        <v>163</v>
      </c>
      <c r="C150" s="1" t="s">
        <v>164</v>
      </c>
      <c r="D150" s="1" t="s">
        <v>261</v>
      </c>
      <c r="E150" s="1" t="s">
        <v>3818</v>
      </c>
      <c r="F150" s="1" t="s">
        <v>4063</v>
      </c>
      <c r="G150" s="1" t="s">
        <v>4064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44</v>
      </c>
      <c r="R150" s="4">
        <v>44</v>
      </c>
      <c r="S150" s="4">
        <v>0</v>
      </c>
      <c r="T150" s="4">
        <v>0</v>
      </c>
      <c r="U150" s="4">
        <v>0</v>
      </c>
      <c r="V150" s="1" t="s">
        <v>266</v>
      </c>
    </row>
    <row r="151" spans="1:22" x14ac:dyDescent="0.2">
      <c r="A151" s="1" t="s">
        <v>20</v>
      </c>
      <c r="B151" s="1" t="s">
        <v>163</v>
      </c>
      <c r="C151" s="1" t="s">
        <v>164</v>
      </c>
      <c r="D151" s="1" t="s">
        <v>261</v>
      </c>
      <c r="E151" s="1" t="s">
        <v>3818</v>
      </c>
      <c r="F151" s="1" t="s">
        <v>4065</v>
      </c>
      <c r="G151" s="1" t="s">
        <v>4066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1</v>
      </c>
      <c r="R151" s="4">
        <v>1</v>
      </c>
      <c r="S151" s="4">
        <v>0</v>
      </c>
      <c r="T151" s="4">
        <v>0</v>
      </c>
      <c r="U151" s="4">
        <v>0</v>
      </c>
      <c r="V151" s="1" t="s">
        <v>266</v>
      </c>
    </row>
    <row r="152" spans="1:22" x14ac:dyDescent="0.2">
      <c r="A152" s="1" t="s">
        <v>20</v>
      </c>
      <c r="B152" s="1" t="s">
        <v>163</v>
      </c>
      <c r="C152" s="1" t="s">
        <v>164</v>
      </c>
      <c r="D152" s="1" t="s">
        <v>261</v>
      </c>
      <c r="E152" s="1" t="s">
        <v>3818</v>
      </c>
      <c r="F152" s="1" t="s">
        <v>4067</v>
      </c>
      <c r="G152" s="1" t="s">
        <v>4066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429</v>
      </c>
      <c r="R152" s="4">
        <v>429</v>
      </c>
      <c r="S152" s="4">
        <v>0</v>
      </c>
      <c r="T152" s="4">
        <v>0</v>
      </c>
      <c r="U152" s="4">
        <v>0</v>
      </c>
      <c r="V152" s="1" t="s">
        <v>266</v>
      </c>
    </row>
    <row r="153" spans="1:22" x14ac:dyDescent="0.2">
      <c r="A153" s="1" t="s">
        <v>20</v>
      </c>
      <c r="B153" s="1" t="s">
        <v>163</v>
      </c>
      <c r="C153" s="1" t="s">
        <v>164</v>
      </c>
      <c r="D153" s="1" t="s">
        <v>261</v>
      </c>
      <c r="E153" s="1" t="s">
        <v>3818</v>
      </c>
      <c r="F153" s="1" t="s">
        <v>4068</v>
      </c>
      <c r="G153" s="1" t="s">
        <v>4066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402</v>
      </c>
      <c r="R153" s="4">
        <v>402</v>
      </c>
      <c r="S153" s="4">
        <v>0</v>
      </c>
      <c r="T153" s="4">
        <v>0</v>
      </c>
      <c r="U153" s="4">
        <v>0</v>
      </c>
      <c r="V153" s="1" t="s">
        <v>266</v>
      </c>
    </row>
    <row r="154" spans="1:22" x14ac:dyDescent="0.2">
      <c r="A154" s="1" t="s">
        <v>20</v>
      </c>
      <c r="B154" s="1" t="s">
        <v>163</v>
      </c>
      <c r="C154" s="1" t="s">
        <v>164</v>
      </c>
      <c r="D154" s="1" t="s">
        <v>261</v>
      </c>
      <c r="E154" s="1" t="s">
        <v>3818</v>
      </c>
      <c r="F154" s="1" t="s">
        <v>4069</v>
      </c>
      <c r="G154" s="1" t="s">
        <v>4066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757</v>
      </c>
      <c r="R154" s="4">
        <v>757</v>
      </c>
      <c r="S154" s="4">
        <v>0</v>
      </c>
      <c r="T154" s="4">
        <v>0</v>
      </c>
      <c r="U154" s="4">
        <v>0</v>
      </c>
      <c r="V154" s="1" t="s">
        <v>266</v>
      </c>
    </row>
    <row r="155" spans="1:22" x14ac:dyDescent="0.2">
      <c r="A155" s="1" t="s">
        <v>20</v>
      </c>
      <c r="B155" s="1" t="s">
        <v>163</v>
      </c>
      <c r="C155" s="1" t="s">
        <v>164</v>
      </c>
      <c r="D155" s="1" t="s">
        <v>261</v>
      </c>
      <c r="E155" s="1" t="s">
        <v>3818</v>
      </c>
      <c r="F155" s="1" t="s">
        <v>4070</v>
      </c>
      <c r="G155" s="1" t="s">
        <v>4071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165</v>
      </c>
      <c r="R155" s="4">
        <v>165</v>
      </c>
      <c r="S155" s="4">
        <v>0</v>
      </c>
      <c r="T155" s="4">
        <v>0</v>
      </c>
      <c r="U155" s="4">
        <v>0</v>
      </c>
      <c r="V155" s="1" t="s">
        <v>266</v>
      </c>
    </row>
    <row r="156" spans="1:22" x14ac:dyDescent="0.2">
      <c r="A156" s="1" t="s">
        <v>20</v>
      </c>
      <c r="B156" s="1" t="s">
        <v>163</v>
      </c>
      <c r="C156" s="1" t="s">
        <v>164</v>
      </c>
      <c r="D156" s="1" t="s">
        <v>261</v>
      </c>
      <c r="E156" s="1" t="s">
        <v>3818</v>
      </c>
      <c r="F156" s="1" t="s">
        <v>4072</v>
      </c>
      <c r="G156" s="1" t="s">
        <v>4073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8816</v>
      </c>
      <c r="R156" s="4">
        <v>8816</v>
      </c>
      <c r="S156" s="4">
        <v>0</v>
      </c>
      <c r="T156" s="4">
        <v>0</v>
      </c>
      <c r="U156" s="4">
        <v>0</v>
      </c>
      <c r="V156" s="1" t="s">
        <v>266</v>
      </c>
    </row>
    <row r="157" spans="1:22" x14ac:dyDescent="0.2">
      <c r="A157" s="1" t="s">
        <v>20</v>
      </c>
      <c r="B157" s="1" t="s">
        <v>163</v>
      </c>
      <c r="C157" s="1" t="s">
        <v>164</v>
      </c>
      <c r="D157" s="1" t="s">
        <v>261</v>
      </c>
      <c r="E157" s="1" t="s">
        <v>3818</v>
      </c>
      <c r="F157" s="1" t="s">
        <v>4074</v>
      </c>
      <c r="G157" s="1" t="s">
        <v>4075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4</v>
      </c>
      <c r="R157" s="4">
        <v>4</v>
      </c>
      <c r="S157" s="4">
        <v>0</v>
      </c>
      <c r="T157" s="4">
        <v>0</v>
      </c>
      <c r="U157" s="4">
        <v>0</v>
      </c>
      <c r="V157" s="1" t="s">
        <v>266</v>
      </c>
    </row>
    <row r="158" spans="1:22" x14ac:dyDescent="0.2">
      <c r="A158" s="1" t="s">
        <v>20</v>
      </c>
      <c r="B158" s="1" t="s">
        <v>163</v>
      </c>
      <c r="C158" s="1" t="s">
        <v>164</v>
      </c>
      <c r="D158" s="1" t="s">
        <v>261</v>
      </c>
      <c r="E158" s="1" t="s">
        <v>3818</v>
      </c>
      <c r="F158" s="1" t="s">
        <v>4076</v>
      </c>
      <c r="G158" s="1" t="s">
        <v>4077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83</v>
      </c>
      <c r="R158" s="4">
        <v>83</v>
      </c>
      <c r="S158" s="4">
        <v>0</v>
      </c>
      <c r="T158" s="4">
        <v>0</v>
      </c>
      <c r="U158" s="4">
        <v>0</v>
      </c>
      <c r="V158" s="1" t="s">
        <v>266</v>
      </c>
    </row>
    <row r="159" spans="1:22" x14ac:dyDescent="0.2">
      <c r="A159" s="1" t="s">
        <v>20</v>
      </c>
      <c r="B159" s="1" t="s">
        <v>163</v>
      </c>
      <c r="C159" s="1" t="s">
        <v>164</v>
      </c>
      <c r="D159" s="1" t="s">
        <v>261</v>
      </c>
      <c r="E159" s="1" t="s">
        <v>3818</v>
      </c>
      <c r="F159" s="1" t="s">
        <v>4078</v>
      </c>
      <c r="G159" s="1" t="s">
        <v>4079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138</v>
      </c>
      <c r="R159" s="4">
        <v>138</v>
      </c>
      <c r="S159" s="4">
        <v>0</v>
      </c>
      <c r="T159" s="4">
        <v>0</v>
      </c>
      <c r="U159" s="4">
        <v>0</v>
      </c>
      <c r="V159" s="1" t="s">
        <v>266</v>
      </c>
    </row>
    <row r="160" spans="1:22" x14ac:dyDescent="0.2">
      <c r="A160" s="1" t="s">
        <v>20</v>
      </c>
      <c r="B160" s="1" t="s">
        <v>163</v>
      </c>
      <c r="C160" s="1" t="s">
        <v>164</v>
      </c>
      <c r="D160" s="1" t="s">
        <v>261</v>
      </c>
      <c r="E160" s="1" t="s">
        <v>3818</v>
      </c>
      <c r="F160" s="1" t="s">
        <v>4080</v>
      </c>
      <c r="G160" s="1" t="s">
        <v>4081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106</v>
      </c>
      <c r="R160" s="4">
        <v>106</v>
      </c>
      <c r="S160" s="4">
        <v>0</v>
      </c>
      <c r="T160" s="4">
        <v>0</v>
      </c>
      <c r="U160" s="4">
        <v>0</v>
      </c>
      <c r="V160" s="1" t="s">
        <v>266</v>
      </c>
    </row>
    <row r="161" spans="1:22" x14ac:dyDescent="0.2">
      <c r="A161" s="1" t="s">
        <v>20</v>
      </c>
      <c r="B161" s="1" t="s">
        <v>163</v>
      </c>
      <c r="C161" s="1" t="s">
        <v>164</v>
      </c>
      <c r="D161" s="1" t="s">
        <v>261</v>
      </c>
      <c r="E161" s="1" t="s">
        <v>3818</v>
      </c>
      <c r="F161" s="1" t="s">
        <v>4082</v>
      </c>
      <c r="G161" s="1" t="s">
        <v>3879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15</v>
      </c>
      <c r="R161" s="4">
        <v>15</v>
      </c>
      <c r="S161" s="4">
        <v>0</v>
      </c>
      <c r="T161" s="4">
        <v>0</v>
      </c>
      <c r="U161" s="4">
        <v>0</v>
      </c>
      <c r="V161" s="1" t="s">
        <v>266</v>
      </c>
    </row>
    <row r="162" spans="1:22" x14ac:dyDescent="0.2">
      <c r="A162" s="1" t="s">
        <v>20</v>
      </c>
      <c r="B162" s="1" t="s">
        <v>163</v>
      </c>
      <c r="C162" s="1" t="s">
        <v>164</v>
      </c>
      <c r="D162" s="1" t="s">
        <v>261</v>
      </c>
      <c r="E162" s="1" t="s">
        <v>3818</v>
      </c>
      <c r="F162" s="1" t="s">
        <v>4083</v>
      </c>
      <c r="G162" s="1" t="s">
        <v>4084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1615</v>
      </c>
      <c r="R162" s="4">
        <v>1615</v>
      </c>
      <c r="S162" s="4">
        <v>0</v>
      </c>
      <c r="T162" s="4">
        <v>0</v>
      </c>
      <c r="U162" s="4">
        <v>0</v>
      </c>
      <c r="V162" s="1" t="s">
        <v>266</v>
      </c>
    </row>
    <row r="163" spans="1:22" x14ac:dyDescent="0.2">
      <c r="A163" s="1" t="s">
        <v>20</v>
      </c>
      <c r="B163" s="1" t="s">
        <v>163</v>
      </c>
      <c r="C163" s="1" t="s">
        <v>164</v>
      </c>
      <c r="D163" s="1" t="s">
        <v>261</v>
      </c>
      <c r="E163" s="1" t="s">
        <v>3818</v>
      </c>
      <c r="F163" s="1" t="s">
        <v>4085</v>
      </c>
      <c r="G163" s="1" t="s">
        <v>3879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67</v>
      </c>
      <c r="R163" s="4">
        <v>67</v>
      </c>
      <c r="S163" s="4">
        <v>0</v>
      </c>
      <c r="T163" s="4">
        <v>0</v>
      </c>
      <c r="U163" s="4">
        <v>0</v>
      </c>
      <c r="V163" s="1" t="s">
        <v>266</v>
      </c>
    </row>
    <row r="164" spans="1:22" x14ac:dyDescent="0.2">
      <c r="A164" s="1" t="s">
        <v>20</v>
      </c>
      <c r="B164" s="1" t="s">
        <v>163</v>
      </c>
      <c r="C164" s="1" t="s">
        <v>164</v>
      </c>
      <c r="D164" s="1" t="s">
        <v>261</v>
      </c>
      <c r="E164" s="1" t="s">
        <v>3818</v>
      </c>
      <c r="F164" s="1" t="s">
        <v>4086</v>
      </c>
      <c r="G164" s="1" t="s">
        <v>4087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2564</v>
      </c>
      <c r="R164" s="4">
        <v>2564</v>
      </c>
      <c r="S164" s="4">
        <v>0</v>
      </c>
      <c r="T164" s="4">
        <v>0</v>
      </c>
      <c r="U164" s="4">
        <v>0</v>
      </c>
      <c r="V164" s="1" t="s">
        <v>266</v>
      </c>
    </row>
    <row r="165" spans="1:22" x14ac:dyDescent="0.2">
      <c r="A165" s="1" t="s">
        <v>20</v>
      </c>
      <c r="B165" s="1" t="s">
        <v>163</v>
      </c>
      <c r="C165" s="1" t="s">
        <v>164</v>
      </c>
      <c r="D165" s="1" t="s">
        <v>261</v>
      </c>
      <c r="E165" s="1" t="s">
        <v>3818</v>
      </c>
      <c r="F165" s="1" t="s">
        <v>4088</v>
      </c>
      <c r="G165" s="1" t="s">
        <v>4089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146</v>
      </c>
      <c r="R165" s="4">
        <v>146</v>
      </c>
      <c r="S165" s="4">
        <v>0</v>
      </c>
      <c r="T165" s="4">
        <v>0</v>
      </c>
      <c r="U165" s="4">
        <v>0</v>
      </c>
      <c r="V165" s="1" t="s">
        <v>266</v>
      </c>
    </row>
    <row r="166" spans="1:22" x14ac:dyDescent="0.2">
      <c r="A166" s="1" t="s">
        <v>20</v>
      </c>
      <c r="B166" s="1" t="s">
        <v>163</v>
      </c>
      <c r="C166" s="1" t="s">
        <v>164</v>
      </c>
      <c r="D166" s="1" t="s">
        <v>261</v>
      </c>
      <c r="E166" s="1" t="s">
        <v>3818</v>
      </c>
      <c r="F166" s="1" t="s">
        <v>4090</v>
      </c>
      <c r="G166" s="1" t="s">
        <v>4091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83</v>
      </c>
      <c r="R166" s="4">
        <v>83</v>
      </c>
      <c r="S166" s="4">
        <v>0</v>
      </c>
      <c r="T166" s="4">
        <v>0</v>
      </c>
      <c r="U166" s="4">
        <v>0</v>
      </c>
      <c r="V166" s="1" t="s">
        <v>266</v>
      </c>
    </row>
    <row r="167" spans="1:22" x14ac:dyDescent="0.2">
      <c r="A167" s="1" t="s">
        <v>20</v>
      </c>
      <c r="B167" s="1" t="s">
        <v>163</v>
      </c>
      <c r="C167" s="1" t="s">
        <v>164</v>
      </c>
      <c r="D167" s="1" t="s">
        <v>261</v>
      </c>
      <c r="E167" s="1" t="s">
        <v>3818</v>
      </c>
      <c r="F167" s="1" t="s">
        <v>4092</v>
      </c>
      <c r="G167" s="1" t="s">
        <v>3870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704</v>
      </c>
      <c r="R167" s="4">
        <v>704</v>
      </c>
      <c r="S167" s="4">
        <v>0</v>
      </c>
      <c r="T167" s="4">
        <v>0</v>
      </c>
      <c r="U167" s="4">
        <v>0</v>
      </c>
      <c r="V167" s="1" t="s">
        <v>266</v>
      </c>
    </row>
    <row r="168" spans="1:22" x14ac:dyDescent="0.2">
      <c r="A168" s="1" t="s">
        <v>20</v>
      </c>
      <c r="B168" s="1" t="s">
        <v>163</v>
      </c>
      <c r="C168" s="1" t="s">
        <v>164</v>
      </c>
      <c r="D168" s="1" t="s">
        <v>261</v>
      </c>
      <c r="E168" s="1" t="s">
        <v>3818</v>
      </c>
      <c r="F168" s="1" t="s">
        <v>4093</v>
      </c>
      <c r="G168" s="1" t="s">
        <v>4091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2</v>
      </c>
      <c r="R168" s="4">
        <v>2</v>
      </c>
      <c r="S168" s="4">
        <v>0</v>
      </c>
      <c r="T168" s="4">
        <v>0</v>
      </c>
      <c r="U168" s="4">
        <v>0</v>
      </c>
      <c r="V168" s="1" t="s">
        <v>266</v>
      </c>
    </row>
    <row r="169" spans="1:22" x14ac:dyDescent="0.2">
      <c r="A169" s="1" t="s">
        <v>20</v>
      </c>
      <c r="B169" s="1" t="s">
        <v>163</v>
      </c>
      <c r="C169" s="1" t="s">
        <v>164</v>
      </c>
      <c r="D169" s="1" t="s">
        <v>261</v>
      </c>
      <c r="E169" s="1" t="s">
        <v>3818</v>
      </c>
      <c r="F169" s="1" t="s">
        <v>4094</v>
      </c>
      <c r="G169" s="1" t="s">
        <v>4095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87</v>
      </c>
      <c r="R169" s="4">
        <v>87</v>
      </c>
      <c r="S169" s="4">
        <v>0</v>
      </c>
      <c r="T169" s="4">
        <v>0</v>
      </c>
      <c r="U169" s="4">
        <v>0</v>
      </c>
      <c r="V169" s="1" t="s">
        <v>266</v>
      </c>
    </row>
    <row r="170" spans="1:22" x14ac:dyDescent="0.2">
      <c r="A170" s="1" t="s">
        <v>20</v>
      </c>
      <c r="B170" s="1" t="s">
        <v>163</v>
      </c>
      <c r="C170" s="1" t="s">
        <v>164</v>
      </c>
      <c r="D170" s="1" t="s">
        <v>261</v>
      </c>
      <c r="E170" s="1" t="s">
        <v>3818</v>
      </c>
      <c r="F170" s="1" t="s">
        <v>4096</v>
      </c>
      <c r="G170" s="1" t="s">
        <v>3870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96</v>
      </c>
      <c r="R170" s="4">
        <v>96</v>
      </c>
      <c r="S170" s="4">
        <v>0</v>
      </c>
      <c r="T170" s="4">
        <v>0</v>
      </c>
      <c r="U170" s="4">
        <v>0</v>
      </c>
      <c r="V170" s="1" t="s">
        <v>266</v>
      </c>
    </row>
    <row r="171" spans="1:22" x14ac:dyDescent="0.2">
      <c r="A171" s="1" t="s">
        <v>20</v>
      </c>
      <c r="B171" s="1" t="s">
        <v>163</v>
      </c>
      <c r="C171" s="1" t="s">
        <v>164</v>
      </c>
      <c r="D171" s="1" t="s">
        <v>261</v>
      </c>
      <c r="E171" s="1" t="s">
        <v>3818</v>
      </c>
      <c r="F171" s="1" t="s">
        <v>4097</v>
      </c>
      <c r="G171" s="1" t="s">
        <v>3870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31</v>
      </c>
      <c r="R171" s="4">
        <v>31</v>
      </c>
      <c r="S171" s="4">
        <v>0</v>
      </c>
      <c r="T171" s="4">
        <v>0</v>
      </c>
      <c r="U171" s="4">
        <v>0</v>
      </c>
      <c r="V171" s="1" t="s">
        <v>266</v>
      </c>
    </row>
    <row r="172" spans="1:22" x14ac:dyDescent="0.2">
      <c r="A172" s="1" t="s">
        <v>20</v>
      </c>
      <c r="B172" s="1" t="s">
        <v>163</v>
      </c>
      <c r="C172" s="1" t="s">
        <v>164</v>
      </c>
      <c r="D172" s="1" t="s">
        <v>261</v>
      </c>
      <c r="E172" s="1" t="s">
        <v>3818</v>
      </c>
      <c r="F172" s="1" t="s">
        <v>4098</v>
      </c>
      <c r="G172" s="1" t="s">
        <v>4099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125</v>
      </c>
      <c r="R172" s="4">
        <v>125</v>
      </c>
      <c r="S172" s="4">
        <v>0</v>
      </c>
      <c r="T172" s="4">
        <v>0</v>
      </c>
      <c r="U172" s="4">
        <v>0</v>
      </c>
      <c r="V172" s="1" t="s">
        <v>266</v>
      </c>
    </row>
    <row r="173" spans="1:22" x14ac:dyDescent="0.2">
      <c r="A173" s="1" t="s">
        <v>20</v>
      </c>
      <c r="B173" s="1" t="s">
        <v>163</v>
      </c>
      <c r="C173" s="1" t="s">
        <v>164</v>
      </c>
      <c r="D173" s="1" t="s">
        <v>261</v>
      </c>
      <c r="E173" s="1" t="s">
        <v>3818</v>
      </c>
      <c r="F173" s="1" t="s">
        <v>4100</v>
      </c>
      <c r="G173" s="1" t="s">
        <v>4101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241</v>
      </c>
      <c r="R173" s="4">
        <v>241</v>
      </c>
      <c r="S173" s="4">
        <v>0</v>
      </c>
      <c r="T173" s="4">
        <v>0</v>
      </c>
      <c r="U173" s="4">
        <v>0</v>
      </c>
      <c r="V173" s="1" t="s">
        <v>266</v>
      </c>
    </row>
    <row r="174" spans="1:22" x14ac:dyDescent="0.2">
      <c r="A174" s="1" t="s">
        <v>20</v>
      </c>
      <c r="B174" s="1" t="s">
        <v>163</v>
      </c>
      <c r="C174" s="1" t="s">
        <v>164</v>
      </c>
      <c r="D174" s="1" t="s">
        <v>261</v>
      </c>
      <c r="E174" s="1" t="s">
        <v>3818</v>
      </c>
      <c r="F174" s="1" t="s">
        <v>4102</v>
      </c>
      <c r="G174" s="1" t="s">
        <v>4103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1905</v>
      </c>
      <c r="R174" s="4">
        <v>1905</v>
      </c>
      <c r="S174" s="4">
        <v>0</v>
      </c>
      <c r="T174" s="4">
        <v>0</v>
      </c>
      <c r="U174" s="4">
        <v>0</v>
      </c>
      <c r="V174" s="1" t="s">
        <v>266</v>
      </c>
    </row>
    <row r="175" spans="1:22" x14ac:dyDescent="0.2">
      <c r="A175" s="1" t="s">
        <v>20</v>
      </c>
      <c r="B175" s="1" t="s">
        <v>163</v>
      </c>
      <c r="C175" s="1" t="s">
        <v>164</v>
      </c>
      <c r="D175" s="1" t="s">
        <v>261</v>
      </c>
      <c r="E175" s="1" t="s">
        <v>3818</v>
      </c>
      <c r="F175" s="1" t="s">
        <v>4104</v>
      </c>
      <c r="G175" s="1" t="s">
        <v>4105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195</v>
      </c>
      <c r="R175" s="4">
        <v>195</v>
      </c>
      <c r="S175" s="4">
        <v>0</v>
      </c>
      <c r="T175" s="4">
        <v>0</v>
      </c>
      <c r="U175" s="4">
        <v>0</v>
      </c>
      <c r="V175" s="1" t="s">
        <v>266</v>
      </c>
    </row>
    <row r="176" spans="1:22" x14ac:dyDescent="0.2">
      <c r="A176" s="1" t="s">
        <v>20</v>
      </c>
      <c r="B176" s="1" t="s">
        <v>163</v>
      </c>
      <c r="C176" s="1" t="s">
        <v>164</v>
      </c>
      <c r="D176" s="1" t="s">
        <v>261</v>
      </c>
      <c r="E176" s="1" t="s">
        <v>3818</v>
      </c>
      <c r="F176" s="1" t="s">
        <v>4106</v>
      </c>
      <c r="G176" s="1" t="s">
        <v>4107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406</v>
      </c>
      <c r="R176" s="4">
        <v>406</v>
      </c>
      <c r="S176" s="4">
        <v>0</v>
      </c>
      <c r="T176" s="4">
        <v>0</v>
      </c>
      <c r="U176" s="4">
        <v>0</v>
      </c>
      <c r="V176" s="1" t="s">
        <v>266</v>
      </c>
    </row>
    <row r="177" spans="1:22" x14ac:dyDescent="0.2">
      <c r="A177" s="1" t="s">
        <v>20</v>
      </c>
      <c r="B177" s="1" t="s">
        <v>163</v>
      </c>
      <c r="C177" s="1" t="s">
        <v>164</v>
      </c>
      <c r="D177" s="1" t="s">
        <v>261</v>
      </c>
      <c r="E177" s="1" t="s">
        <v>3818</v>
      </c>
      <c r="F177" s="1" t="s">
        <v>4108</v>
      </c>
      <c r="G177" s="1" t="s">
        <v>4109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1448</v>
      </c>
      <c r="R177" s="4">
        <v>1448</v>
      </c>
      <c r="S177" s="4">
        <v>0</v>
      </c>
      <c r="T177" s="4">
        <v>0</v>
      </c>
      <c r="U177" s="4">
        <v>0</v>
      </c>
      <c r="V177" s="1" t="s">
        <v>266</v>
      </c>
    </row>
    <row r="178" spans="1:22" x14ac:dyDescent="0.2">
      <c r="A178" s="1" t="s">
        <v>20</v>
      </c>
      <c r="B178" s="1" t="s">
        <v>163</v>
      </c>
      <c r="C178" s="1" t="s">
        <v>164</v>
      </c>
      <c r="D178" s="1" t="s">
        <v>261</v>
      </c>
      <c r="E178" s="1" t="s">
        <v>3818</v>
      </c>
      <c r="F178" s="1" t="s">
        <v>4110</v>
      </c>
      <c r="G178" s="1" t="s">
        <v>4111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68</v>
      </c>
      <c r="R178" s="4">
        <v>68</v>
      </c>
      <c r="S178" s="4">
        <v>0</v>
      </c>
      <c r="T178" s="4">
        <v>0</v>
      </c>
      <c r="U178" s="4">
        <v>0</v>
      </c>
      <c r="V178" s="1" t="s">
        <v>266</v>
      </c>
    </row>
    <row r="179" spans="1:22" x14ac:dyDescent="0.2">
      <c r="A179" s="1" t="s">
        <v>20</v>
      </c>
      <c r="B179" s="1" t="s">
        <v>163</v>
      </c>
      <c r="C179" s="1" t="s">
        <v>164</v>
      </c>
      <c r="D179" s="1" t="s">
        <v>261</v>
      </c>
      <c r="E179" s="1" t="s">
        <v>3818</v>
      </c>
      <c r="F179" s="1" t="s">
        <v>4112</v>
      </c>
      <c r="G179" s="1" t="s">
        <v>4113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474</v>
      </c>
      <c r="R179" s="4">
        <v>474</v>
      </c>
      <c r="S179" s="4">
        <v>0</v>
      </c>
      <c r="T179" s="4">
        <v>0</v>
      </c>
      <c r="U179" s="4">
        <v>0</v>
      </c>
      <c r="V179" s="1" t="s">
        <v>266</v>
      </c>
    </row>
    <row r="180" spans="1:22" x14ac:dyDescent="0.2">
      <c r="A180" s="1" t="s">
        <v>20</v>
      </c>
      <c r="B180" s="1" t="s">
        <v>163</v>
      </c>
      <c r="C180" s="1" t="s">
        <v>164</v>
      </c>
      <c r="D180" s="1" t="s">
        <v>261</v>
      </c>
      <c r="E180" s="1" t="s">
        <v>3818</v>
      </c>
      <c r="F180" s="1" t="s">
        <v>4114</v>
      </c>
      <c r="G180" s="1" t="s">
        <v>4115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277</v>
      </c>
      <c r="R180" s="4">
        <v>277</v>
      </c>
      <c r="S180" s="4">
        <v>0</v>
      </c>
      <c r="T180" s="4">
        <v>0</v>
      </c>
      <c r="U180" s="4">
        <v>0</v>
      </c>
      <c r="V180" s="1" t="s">
        <v>266</v>
      </c>
    </row>
    <row r="181" spans="1:22" x14ac:dyDescent="0.2">
      <c r="A181" s="1" t="s">
        <v>20</v>
      </c>
      <c r="B181" s="1" t="s">
        <v>163</v>
      </c>
      <c r="C181" s="1" t="s">
        <v>164</v>
      </c>
      <c r="D181" s="1" t="s">
        <v>261</v>
      </c>
      <c r="E181" s="1" t="s">
        <v>3818</v>
      </c>
      <c r="F181" s="1" t="s">
        <v>4116</v>
      </c>
      <c r="G181" s="1" t="s">
        <v>3870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2665</v>
      </c>
      <c r="R181" s="4">
        <v>2665</v>
      </c>
      <c r="S181" s="4">
        <v>0</v>
      </c>
      <c r="T181" s="4">
        <v>0</v>
      </c>
      <c r="U181" s="4">
        <v>0</v>
      </c>
      <c r="V181" s="1" t="s">
        <v>266</v>
      </c>
    </row>
    <row r="182" spans="1:22" x14ac:dyDescent="0.2">
      <c r="A182" s="1" t="s">
        <v>20</v>
      </c>
      <c r="B182" s="1" t="s">
        <v>163</v>
      </c>
      <c r="C182" s="1" t="s">
        <v>164</v>
      </c>
      <c r="D182" s="1" t="s">
        <v>261</v>
      </c>
      <c r="E182" s="1" t="s">
        <v>3818</v>
      </c>
      <c r="F182" s="1" t="s">
        <v>4117</v>
      </c>
      <c r="G182" s="1" t="s">
        <v>3870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1630</v>
      </c>
      <c r="R182" s="4">
        <v>1630</v>
      </c>
      <c r="S182" s="4">
        <v>0</v>
      </c>
      <c r="T182" s="4">
        <v>0</v>
      </c>
      <c r="U182" s="4">
        <v>0</v>
      </c>
      <c r="V182" s="1" t="s">
        <v>266</v>
      </c>
    </row>
    <row r="183" spans="1:22" x14ac:dyDescent="0.2">
      <c r="A183" s="1" t="s">
        <v>20</v>
      </c>
      <c r="B183" s="1" t="s">
        <v>163</v>
      </c>
      <c r="C183" s="1" t="s">
        <v>164</v>
      </c>
      <c r="D183" s="1" t="s">
        <v>261</v>
      </c>
      <c r="E183" s="1" t="s">
        <v>3818</v>
      </c>
      <c r="F183" s="1" t="s">
        <v>4118</v>
      </c>
      <c r="G183" s="1" t="s">
        <v>3870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1367</v>
      </c>
      <c r="R183" s="4">
        <v>1367</v>
      </c>
      <c r="S183" s="4">
        <v>0</v>
      </c>
      <c r="T183" s="4">
        <v>0</v>
      </c>
      <c r="U183" s="4">
        <v>0</v>
      </c>
      <c r="V183" s="1" t="s">
        <v>266</v>
      </c>
    </row>
    <row r="184" spans="1:22" x14ac:dyDescent="0.2">
      <c r="A184" s="1" t="s">
        <v>20</v>
      </c>
      <c r="B184" s="1" t="s">
        <v>163</v>
      </c>
      <c r="C184" s="1" t="s">
        <v>164</v>
      </c>
      <c r="D184" s="1" t="s">
        <v>261</v>
      </c>
      <c r="E184" s="1" t="s">
        <v>3818</v>
      </c>
      <c r="F184" s="1" t="s">
        <v>4119</v>
      </c>
      <c r="G184" s="1" t="s">
        <v>3870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534</v>
      </c>
      <c r="R184" s="4">
        <v>534</v>
      </c>
      <c r="S184" s="4">
        <v>0</v>
      </c>
      <c r="T184" s="4">
        <v>0</v>
      </c>
      <c r="U184" s="4">
        <v>0</v>
      </c>
      <c r="V184" s="1" t="s">
        <v>266</v>
      </c>
    </row>
    <row r="185" spans="1:22" x14ac:dyDescent="0.2">
      <c r="A185" s="1" t="s">
        <v>20</v>
      </c>
      <c r="B185" s="1" t="s">
        <v>163</v>
      </c>
      <c r="C185" s="1" t="s">
        <v>164</v>
      </c>
      <c r="D185" s="1" t="s">
        <v>261</v>
      </c>
      <c r="E185" s="1" t="s">
        <v>3818</v>
      </c>
      <c r="F185" s="1" t="s">
        <v>4120</v>
      </c>
      <c r="G185" s="1" t="s">
        <v>4121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31</v>
      </c>
      <c r="R185" s="4">
        <v>31</v>
      </c>
      <c r="S185" s="4">
        <v>0</v>
      </c>
      <c r="T185" s="4">
        <v>0</v>
      </c>
      <c r="U185" s="4">
        <v>0</v>
      </c>
      <c r="V185" s="1" t="s">
        <v>266</v>
      </c>
    </row>
    <row r="186" spans="1:22" x14ac:dyDescent="0.2">
      <c r="A186" s="1" t="s">
        <v>20</v>
      </c>
      <c r="B186" s="1" t="s">
        <v>163</v>
      </c>
      <c r="C186" s="1" t="s">
        <v>164</v>
      </c>
      <c r="D186" s="1" t="s">
        <v>261</v>
      </c>
      <c r="E186" s="1" t="s">
        <v>3818</v>
      </c>
      <c r="F186" s="1" t="s">
        <v>4122</v>
      </c>
      <c r="G186" s="1" t="s">
        <v>4123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29</v>
      </c>
      <c r="R186" s="4">
        <v>29</v>
      </c>
      <c r="S186" s="4">
        <v>0</v>
      </c>
      <c r="T186" s="4">
        <v>0</v>
      </c>
      <c r="U186" s="4">
        <v>0</v>
      </c>
      <c r="V186" s="1" t="s">
        <v>266</v>
      </c>
    </row>
    <row r="187" spans="1:22" x14ac:dyDescent="0.2">
      <c r="A187" s="1" t="s">
        <v>20</v>
      </c>
      <c r="B187" s="1" t="s">
        <v>163</v>
      </c>
      <c r="C187" s="1" t="s">
        <v>164</v>
      </c>
      <c r="D187" s="1" t="s">
        <v>261</v>
      </c>
      <c r="E187" s="1" t="s">
        <v>3818</v>
      </c>
      <c r="F187" s="1" t="s">
        <v>4124</v>
      </c>
      <c r="G187" s="1" t="s">
        <v>4125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6</v>
      </c>
      <c r="R187" s="4">
        <v>6</v>
      </c>
      <c r="S187" s="4">
        <v>0</v>
      </c>
      <c r="T187" s="4">
        <v>0</v>
      </c>
      <c r="U187" s="4">
        <v>0</v>
      </c>
      <c r="V187" s="1" t="s">
        <v>266</v>
      </c>
    </row>
    <row r="188" spans="1:22" x14ac:dyDescent="0.2">
      <c r="A188" s="1" t="s">
        <v>20</v>
      </c>
      <c r="B188" s="1" t="s">
        <v>163</v>
      </c>
      <c r="C188" s="1" t="s">
        <v>164</v>
      </c>
      <c r="D188" s="1" t="s">
        <v>261</v>
      </c>
      <c r="E188" s="1" t="s">
        <v>3818</v>
      </c>
      <c r="F188" s="1" t="s">
        <v>4126</v>
      </c>
      <c r="G188" s="1" t="s">
        <v>3870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510</v>
      </c>
      <c r="R188" s="4">
        <v>510</v>
      </c>
      <c r="S188" s="4">
        <v>0</v>
      </c>
      <c r="T188" s="4">
        <v>0</v>
      </c>
      <c r="U188" s="4">
        <v>0</v>
      </c>
      <c r="V188" s="1" t="s">
        <v>266</v>
      </c>
    </row>
    <row r="189" spans="1:22" x14ac:dyDescent="0.2">
      <c r="A189" s="1" t="s">
        <v>20</v>
      </c>
      <c r="B189" s="1" t="s">
        <v>163</v>
      </c>
      <c r="C189" s="1" t="s">
        <v>164</v>
      </c>
      <c r="D189" s="1" t="s">
        <v>261</v>
      </c>
      <c r="E189" s="1" t="s">
        <v>3818</v>
      </c>
      <c r="F189" s="1" t="s">
        <v>4127</v>
      </c>
      <c r="G189" s="1" t="s">
        <v>4128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301</v>
      </c>
      <c r="R189" s="4">
        <v>301</v>
      </c>
      <c r="S189" s="4">
        <v>0</v>
      </c>
      <c r="T189" s="4">
        <v>0</v>
      </c>
      <c r="U189" s="4">
        <v>0</v>
      </c>
      <c r="V189" s="1" t="s">
        <v>266</v>
      </c>
    </row>
    <row r="190" spans="1:22" x14ac:dyDescent="0.2">
      <c r="A190" s="1" t="s">
        <v>20</v>
      </c>
      <c r="B190" s="1" t="s">
        <v>163</v>
      </c>
      <c r="C190" s="1" t="s">
        <v>164</v>
      </c>
      <c r="D190" s="1" t="s">
        <v>261</v>
      </c>
      <c r="E190" s="1" t="s">
        <v>3818</v>
      </c>
      <c r="F190" s="1" t="s">
        <v>4129</v>
      </c>
      <c r="G190" s="1" t="s">
        <v>4130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1775</v>
      </c>
      <c r="R190" s="4">
        <v>1775</v>
      </c>
      <c r="S190" s="4">
        <v>0</v>
      </c>
      <c r="T190" s="4">
        <v>0</v>
      </c>
      <c r="U190" s="4">
        <v>0</v>
      </c>
      <c r="V190" s="1" t="s">
        <v>266</v>
      </c>
    </row>
    <row r="191" spans="1:22" x14ac:dyDescent="0.2">
      <c r="A191" s="1" t="s">
        <v>20</v>
      </c>
      <c r="B191" s="1" t="s">
        <v>163</v>
      </c>
      <c r="C191" s="1" t="s">
        <v>164</v>
      </c>
      <c r="D191" s="1" t="s">
        <v>261</v>
      </c>
      <c r="E191" s="1" t="s">
        <v>3818</v>
      </c>
      <c r="F191" s="1" t="s">
        <v>4131</v>
      </c>
      <c r="G191" s="1" t="s">
        <v>4132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14</v>
      </c>
      <c r="R191" s="4">
        <v>14</v>
      </c>
      <c r="S191" s="4">
        <v>0</v>
      </c>
      <c r="T191" s="4">
        <v>0</v>
      </c>
      <c r="U191" s="4">
        <v>0</v>
      </c>
      <c r="V191" s="1" t="s">
        <v>266</v>
      </c>
    </row>
    <row r="192" spans="1:22" x14ac:dyDescent="0.2">
      <c r="A192" s="1" t="s">
        <v>20</v>
      </c>
      <c r="B192" s="1" t="s">
        <v>163</v>
      </c>
      <c r="C192" s="1" t="s">
        <v>164</v>
      </c>
      <c r="D192" s="1" t="s">
        <v>261</v>
      </c>
      <c r="E192" s="1" t="s">
        <v>3818</v>
      </c>
      <c r="F192" s="1" t="s">
        <v>4133</v>
      </c>
      <c r="G192" s="1" t="s">
        <v>4134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2</v>
      </c>
      <c r="R192" s="4">
        <v>2</v>
      </c>
      <c r="S192" s="4">
        <v>0</v>
      </c>
      <c r="T192" s="4">
        <v>0</v>
      </c>
      <c r="U192" s="4">
        <v>0</v>
      </c>
      <c r="V192" s="1" t="s">
        <v>266</v>
      </c>
    </row>
    <row r="193" spans="1:22" x14ac:dyDescent="0.2">
      <c r="A193" s="1" t="s">
        <v>20</v>
      </c>
      <c r="B193" s="1" t="s">
        <v>163</v>
      </c>
      <c r="C193" s="1" t="s">
        <v>164</v>
      </c>
      <c r="D193" s="1" t="s">
        <v>261</v>
      </c>
      <c r="E193" s="1" t="s">
        <v>3818</v>
      </c>
      <c r="F193" s="1" t="s">
        <v>4135</v>
      </c>
      <c r="G193" s="1" t="s">
        <v>4136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34</v>
      </c>
      <c r="R193" s="4">
        <v>34</v>
      </c>
      <c r="S193" s="4">
        <v>0</v>
      </c>
      <c r="T193" s="4">
        <v>0</v>
      </c>
      <c r="U193" s="4">
        <v>0</v>
      </c>
      <c r="V193" s="1" t="s">
        <v>266</v>
      </c>
    </row>
    <row r="194" spans="1:22" x14ac:dyDescent="0.2">
      <c r="A194" s="1" t="s">
        <v>20</v>
      </c>
      <c r="B194" s="1" t="s">
        <v>163</v>
      </c>
      <c r="C194" s="1" t="s">
        <v>164</v>
      </c>
      <c r="D194" s="1" t="s">
        <v>261</v>
      </c>
      <c r="E194" s="1" t="s">
        <v>3818</v>
      </c>
      <c r="F194" s="1" t="s">
        <v>4137</v>
      </c>
      <c r="G194" s="1" t="s">
        <v>4138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122</v>
      </c>
      <c r="R194" s="4">
        <v>122</v>
      </c>
      <c r="S194" s="4">
        <v>0</v>
      </c>
      <c r="T194" s="4">
        <v>0</v>
      </c>
      <c r="U194" s="4">
        <v>0</v>
      </c>
      <c r="V194" s="1" t="s">
        <v>266</v>
      </c>
    </row>
    <row r="195" spans="1:22" x14ac:dyDescent="0.2">
      <c r="A195" s="1" t="s">
        <v>20</v>
      </c>
      <c r="B195" s="1" t="s">
        <v>163</v>
      </c>
      <c r="C195" s="1" t="s">
        <v>164</v>
      </c>
      <c r="D195" s="1" t="s">
        <v>261</v>
      </c>
      <c r="E195" s="1" t="s">
        <v>3818</v>
      </c>
      <c r="F195" s="1" t="s">
        <v>4139</v>
      </c>
      <c r="G195" s="1" t="s">
        <v>4140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185</v>
      </c>
      <c r="R195" s="4">
        <v>185</v>
      </c>
      <c r="S195" s="4">
        <v>0</v>
      </c>
      <c r="T195" s="4">
        <v>0</v>
      </c>
      <c r="U195" s="4">
        <v>0</v>
      </c>
      <c r="V195" s="1" t="s">
        <v>266</v>
      </c>
    </row>
    <row r="196" spans="1:22" x14ac:dyDescent="0.2">
      <c r="A196" s="1" t="s">
        <v>20</v>
      </c>
      <c r="B196" s="1" t="s">
        <v>163</v>
      </c>
      <c r="C196" s="1" t="s">
        <v>164</v>
      </c>
      <c r="D196" s="1" t="s">
        <v>261</v>
      </c>
      <c r="E196" s="1" t="s">
        <v>3818</v>
      </c>
      <c r="F196" s="1" t="s">
        <v>4141</v>
      </c>
      <c r="G196" s="1" t="s">
        <v>3840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130</v>
      </c>
      <c r="R196" s="4">
        <v>130</v>
      </c>
      <c r="S196" s="4">
        <v>0</v>
      </c>
      <c r="T196" s="4">
        <v>0</v>
      </c>
      <c r="U196" s="4">
        <v>0</v>
      </c>
      <c r="V196" s="1" t="s">
        <v>266</v>
      </c>
    </row>
    <row r="197" spans="1:22" x14ac:dyDescent="0.2">
      <c r="A197" s="1" t="s">
        <v>20</v>
      </c>
      <c r="B197" s="1" t="s">
        <v>163</v>
      </c>
      <c r="C197" s="1" t="s">
        <v>164</v>
      </c>
      <c r="D197" s="1" t="s">
        <v>261</v>
      </c>
      <c r="E197" s="1" t="s">
        <v>3818</v>
      </c>
      <c r="F197" s="1" t="s">
        <v>4142</v>
      </c>
      <c r="G197" s="1" t="s">
        <v>4143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219</v>
      </c>
      <c r="R197" s="4">
        <v>219</v>
      </c>
      <c r="S197" s="4">
        <v>0</v>
      </c>
      <c r="T197" s="4">
        <v>0</v>
      </c>
      <c r="U197" s="4">
        <v>0</v>
      </c>
      <c r="V197" s="1" t="s">
        <v>266</v>
      </c>
    </row>
    <row r="198" spans="1:22" x14ac:dyDescent="0.2">
      <c r="A198" s="1" t="s">
        <v>20</v>
      </c>
      <c r="B198" s="1" t="s">
        <v>163</v>
      </c>
      <c r="C198" s="1" t="s">
        <v>164</v>
      </c>
      <c r="D198" s="1" t="s">
        <v>261</v>
      </c>
      <c r="E198" s="1" t="s">
        <v>3818</v>
      </c>
      <c r="F198" s="1" t="s">
        <v>4144</v>
      </c>
      <c r="G198" s="1" t="s">
        <v>4145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99</v>
      </c>
      <c r="R198" s="4">
        <v>99</v>
      </c>
      <c r="S198" s="4">
        <v>0</v>
      </c>
      <c r="T198" s="4">
        <v>0</v>
      </c>
      <c r="U198" s="4">
        <v>0</v>
      </c>
      <c r="V198" s="1" t="s">
        <v>266</v>
      </c>
    </row>
    <row r="199" spans="1:22" x14ac:dyDescent="0.2">
      <c r="A199" s="1" t="s">
        <v>20</v>
      </c>
      <c r="B199" s="1" t="s">
        <v>163</v>
      </c>
      <c r="C199" s="1" t="s">
        <v>164</v>
      </c>
      <c r="D199" s="1" t="s">
        <v>261</v>
      </c>
      <c r="E199" s="1" t="s">
        <v>3818</v>
      </c>
      <c r="F199" s="1" t="s">
        <v>4146</v>
      </c>
      <c r="G199" s="1" t="s">
        <v>4147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780</v>
      </c>
      <c r="R199" s="4">
        <v>780</v>
      </c>
      <c r="S199" s="4">
        <v>0</v>
      </c>
      <c r="T199" s="4">
        <v>0</v>
      </c>
      <c r="U199" s="4">
        <v>0</v>
      </c>
      <c r="V199" s="1" t="s">
        <v>266</v>
      </c>
    </row>
    <row r="200" spans="1:22" x14ac:dyDescent="0.2">
      <c r="A200" s="1" t="s">
        <v>20</v>
      </c>
      <c r="B200" s="1" t="s">
        <v>163</v>
      </c>
      <c r="C200" s="1" t="s">
        <v>164</v>
      </c>
      <c r="D200" s="1" t="s">
        <v>261</v>
      </c>
      <c r="E200" s="1" t="s">
        <v>3818</v>
      </c>
      <c r="F200" s="1" t="s">
        <v>4148</v>
      </c>
      <c r="G200" s="1" t="s">
        <v>4149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540</v>
      </c>
      <c r="R200" s="4">
        <v>540</v>
      </c>
      <c r="S200" s="4">
        <v>0</v>
      </c>
      <c r="T200" s="4">
        <v>0</v>
      </c>
      <c r="U200" s="4">
        <v>0</v>
      </c>
      <c r="V200" s="1" t="s">
        <v>266</v>
      </c>
    </row>
    <row r="201" spans="1:22" x14ac:dyDescent="0.2">
      <c r="A201" s="1" t="s">
        <v>20</v>
      </c>
      <c r="B201" s="1" t="s">
        <v>163</v>
      </c>
      <c r="C201" s="1" t="s">
        <v>164</v>
      </c>
      <c r="D201" s="1" t="s">
        <v>261</v>
      </c>
      <c r="E201" s="1" t="s">
        <v>3818</v>
      </c>
      <c r="F201" s="1" t="s">
        <v>4150</v>
      </c>
      <c r="G201" s="1" t="s">
        <v>4151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376</v>
      </c>
      <c r="R201" s="4">
        <v>376</v>
      </c>
      <c r="S201" s="4">
        <v>0</v>
      </c>
      <c r="T201" s="4">
        <v>0</v>
      </c>
      <c r="U201" s="4">
        <v>0</v>
      </c>
      <c r="V201" s="1" t="s">
        <v>266</v>
      </c>
    </row>
    <row r="202" spans="1:22" x14ac:dyDescent="0.2">
      <c r="A202" s="1" t="s">
        <v>20</v>
      </c>
      <c r="B202" s="1" t="s">
        <v>163</v>
      </c>
      <c r="C202" s="1" t="s">
        <v>164</v>
      </c>
      <c r="D202" s="1" t="s">
        <v>261</v>
      </c>
      <c r="E202" s="1" t="s">
        <v>3818</v>
      </c>
      <c r="F202" s="1" t="s">
        <v>4152</v>
      </c>
      <c r="G202" s="1" t="s">
        <v>4153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4423</v>
      </c>
      <c r="R202" s="4">
        <v>4423</v>
      </c>
      <c r="S202" s="4">
        <v>0</v>
      </c>
      <c r="T202" s="4">
        <v>0</v>
      </c>
      <c r="U202" s="4">
        <v>0</v>
      </c>
      <c r="V202" s="1" t="s">
        <v>266</v>
      </c>
    </row>
    <row r="203" spans="1:22" x14ac:dyDescent="0.2">
      <c r="A203" s="1" t="s">
        <v>20</v>
      </c>
      <c r="B203" s="1" t="s">
        <v>163</v>
      </c>
      <c r="C203" s="1" t="s">
        <v>164</v>
      </c>
      <c r="D203" s="1" t="s">
        <v>261</v>
      </c>
      <c r="E203" s="1" t="s">
        <v>3818</v>
      </c>
      <c r="F203" s="1" t="s">
        <v>4154</v>
      </c>
      <c r="G203" s="1" t="s">
        <v>4155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769</v>
      </c>
      <c r="R203" s="4">
        <v>769</v>
      </c>
      <c r="S203" s="4">
        <v>0</v>
      </c>
      <c r="T203" s="4">
        <v>0</v>
      </c>
      <c r="U203" s="4">
        <v>0</v>
      </c>
      <c r="V203" s="1" t="s">
        <v>266</v>
      </c>
    </row>
    <row r="204" spans="1:22" x14ac:dyDescent="0.2">
      <c r="A204" s="1" t="s">
        <v>20</v>
      </c>
      <c r="B204" s="1" t="s">
        <v>163</v>
      </c>
      <c r="C204" s="1" t="s">
        <v>164</v>
      </c>
      <c r="D204" s="1" t="s">
        <v>261</v>
      </c>
      <c r="E204" s="1" t="s">
        <v>3818</v>
      </c>
      <c r="F204" s="1" t="s">
        <v>4156</v>
      </c>
      <c r="G204" s="1" t="s">
        <v>3894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9</v>
      </c>
      <c r="R204" s="4">
        <v>9</v>
      </c>
      <c r="S204" s="4">
        <v>0</v>
      </c>
      <c r="T204" s="4">
        <v>0</v>
      </c>
      <c r="U204" s="4">
        <v>0</v>
      </c>
      <c r="V204" s="1" t="s">
        <v>266</v>
      </c>
    </row>
    <row r="205" spans="1:22" x14ac:dyDescent="0.2">
      <c r="A205" s="1" t="s">
        <v>20</v>
      </c>
      <c r="B205" s="1" t="s">
        <v>163</v>
      </c>
      <c r="C205" s="1" t="s">
        <v>164</v>
      </c>
      <c r="D205" s="1" t="s">
        <v>261</v>
      </c>
      <c r="E205" s="1" t="s">
        <v>3818</v>
      </c>
      <c r="F205" s="1" t="s">
        <v>4157</v>
      </c>
      <c r="G205" s="1" t="s">
        <v>4158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1147</v>
      </c>
      <c r="R205" s="4">
        <v>1147</v>
      </c>
      <c r="S205" s="4">
        <v>0</v>
      </c>
      <c r="T205" s="4">
        <v>0</v>
      </c>
      <c r="U205" s="4">
        <v>0</v>
      </c>
      <c r="V205" s="1" t="s">
        <v>266</v>
      </c>
    </row>
    <row r="206" spans="1:22" x14ac:dyDescent="0.2">
      <c r="A206" s="1" t="s">
        <v>20</v>
      </c>
      <c r="B206" s="1" t="s">
        <v>163</v>
      </c>
      <c r="C206" s="1" t="s">
        <v>164</v>
      </c>
      <c r="D206" s="1" t="s">
        <v>261</v>
      </c>
      <c r="E206" s="1" t="s">
        <v>3818</v>
      </c>
      <c r="F206" s="1" t="s">
        <v>4159</v>
      </c>
      <c r="G206" s="1" t="s">
        <v>4160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55</v>
      </c>
      <c r="R206" s="4">
        <v>55</v>
      </c>
      <c r="S206" s="4">
        <v>0</v>
      </c>
      <c r="T206" s="4">
        <v>0</v>
      </c>
      <c r="U206" s="4">
        <v>0</v>
      </c>
      <c r="V206" s="1" t="s">
        <v>266</v>
      </c>
    </row>
    <row r="207" spans="1:22" x14ac:dyDescent="0.2">
      <c r="A207" s="1" t="s">
        <v>20</v>
      </c>
      <c r="B207" s="1" t="s">
        <v>163</v>
      </c>
      <c r="C207" s="1" t="s">
        <v>164</v>
      </c>
      <c r="D207" s="1" t="s">
        <v>261</v>
      </c>
      <c r="E207" s="1" t="s">
        <v>3818</v>
      </c>
      <c r="F207" s="1" t="s">
        <v>4161</v>
      </c>
      <c r="G207" s="1" t="s">
        <v>4162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34</v>
      </c>
      <c r="R207" s="4">
        <v>34</v>
      </c>
      <c r="S207" s="4">
        <v>0</v>
      </c>
      <c r="T207" s="4">
        <v>0</v>
      </c>
      <c r="U207" s="4">
        <v>0</v>
      </c>
      <c r="V207" s="1" t="s">
        <v>266</v>
      </c>
    </row>
    <row r="208" spans="1:22" x14ac:dyDescent="0.2">
      <c r="A208" s="1" t="s">
        <v>20</v>
      </c>
      <c r="B208" s="1" t="s">
        <v>163</v>
      </c>
      <c r="C208" s="1" t="s">
        <v>164</v>
      </c>
      <c r="D208" s="1" t="s">
        <v>261</v>
      </c>
      <c r="E208" s="1" t="s">
        <v>3818</v>
      </c>
      <c r="F208" s="1" t="s">
        <v>4163</v>
      </c>
      <c r="G208" s="1" t="s">
        <v>4164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23</v>
      </c>
      <c r="R208" s="4">
        <v>23</v>
      </c>
      <c r="S208" s="4">
        <v>0</v>
      </c>
      <c r="T208" s="4">
        <v>0</v>
      </c>
      <c r="U208" s="4">
        <v>0</v>
      </c>
      <c r="V208" s="1" t="s">
        <v>266</v>
      </c>
    </row>
    <row r="209" spans="1:22" x14ac:dyDescent="0.2">
      <c r="A209" s="1" t="s">
        <v>20</v>
      </c>
      <c r="B209" s="1" t="s">
        <v>163</v>
      </c>
      <c r="C209" s="1" t="s">
        <v>164</v>
      </c>
      <c r="D209" s="1" t="s">
        <v>261</v>
      </c>
      <c r="E209" s="1" t="s">
        <v>3818</v>
      </c>
      <c r="F209" s="1" t="s">
        <v>4165</v>
      </c>
      <c r="G209" s="1" t="s">
        <v>4166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88</v>
      </c>
      <c r="R209" s="4">
        <v>88</v>
      </c>
      <c r="S209" s="4">
        <v>0</v>
      </c>
      <c r="T209" s="4">
        <v>0</v>
      </c>
      <c r="U209" s="4">
        <v>0</v>
      </c>
      <c r="V209" s="1" t="s">
        <v>266</v>
      </c>
    </row>
    <row r="210" spans="1:22" x14ac:dyDescent="0.2">
      <c r="A210" s="1" t="s">
        <v>20</v>
      </c>
      <c r="B210" s="1" t="s">
        <v>163</v>
      </c>
      <c r="C210" s="1" t="s">
        <v>164</v>
      </c>
      <c r="D210" s="1" t="s">
        <v>261</v>
      </c>
      <c r="E210" s="1" t="s">
        <v>3818</v>
      </c>
      <c r="F210" s="1" t="s">
        <v>4167</v>
      </c>
      <c r="G210" s="1" t="s">
        <v>4168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18</v>
      </c>
      <c r="R210" s="4">
        <v>18</v>
      </c>
      <c r="S210" s="4">
        <v>0</v>
      </c>
      <c r="T210" s="4">
        <v>0</v>
      </c>
      <c r="U210" s="4">
        <v>0</v>
      </c>
      <c r="V210" s="1" t="s">
        <v>266</v>
      </c>
    </row>
    <row r="211" spans="1:22" x14ac:dyDescent="0.2">
      <c r="A211" s="1" t="s">
        <v>20</v>
      </c>
      <c r="B211" s="1" t="s">
        <v>163</v>
      </c>
      <c r="C211" s="1" t="s">
        <v>164</v>
      </c>
      <c r="D211" s="1" t="s">
        <v>261</v>
      </c>
      <c r="E211" s="1" t="s">
        <v>3818</v>
      </c>
      <c r="F211" s="1" t="s">
        <v>4169</v>
      </c>
      <c r="G211" s="1" t="s">
        <v>3983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810</v>
      </c>
      <c r="R211" s="4">
        <v>810</v>
      </c>
      <c r="S211" s="4">
        <v>0</v>
      </c>
      <c r="T211" s="4">
        <v>0</v>
      </c>
      <c r="U211" s="4">
        <v>0</v>
      </c>
      <c r="V211" s="1" t="s">
        <v>266</v>
      </c>
    </row>
    <row r="212" spans="1:22" x14ac:dyDescent="0.2">
      <c r="A212" s="1" t="s">
        <v>20</v>
      </c>
      <c r="B212" s="1" t="s">
        <v>163</v>
      </c>
      <c r="C212" s="1" t="s">
        <v>164</v>
      </c>
      <c r="D212" s="1" t="s">
        <v>261</v>
      </c>
      <c r="E212" s="1" t="s">
        <v>3818</v>
      </c>
      <c r="F212" s="1" t="s">
        <v>4170</v>
      </c>
      <c r="G212" s="1" t="s">
        <v>4171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12</v>
      </c>
      <c r="R212" s="4">
        <v>12</v>
      </c>
      <c r="S212" s="4">
        <v>0</v>
      </c>
      <c r="T212" s="4">
        <v>0</v>
      </c>
      <c r="U212" s="4">
        <v>0</v>
      </c>
      <c r="V212" s="1" t="s">
        <v>266</v>
      </c>
    </row>
    <row r="213" spans="1:22" x14ac:dyDescent="0.2">
      <c r="A213" s="1" t="s">
        <v>20</v>
      </c>
      <c r="B213" s="1" t="s">
        <v>163</v>
      </c>
      <c r="C213" s="1" t="s">
        <v>164</v>
      </c>
      <c r="D213" s="1" t="s">
        <v>261</v>
      </c>
      <c r="E213" s="1" t="s">
        <v>3818</v>
      </c>
      <c r="F213" s="1" t="s">
        <v>4172</v>
      </c>
      <c r="G213" s="1" t="s">
        <v>4173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9500</v>
      </c>
      <c r="R213" s="4">
        <v>9500</v>
      </c>
      <c r="S213" s="4">
        <v>0</v>
      </c>
      <c r="T213" s="4">
        <v>0</v>
      </c>
      <c r="U213" s="4">
        <v>0</v>
      </c>
      <c r="V213" s="1" t="s">
        <v>266</v>
      </c>
    </row>
    <row r="214" spans="1:22" x14ac:dyDescent="0.2">
      <c r="A214" s="1" t="s">
        <v>20</v>
      </c>
      <c r="B214" s="1" t="s">
        <v>163</v>
      </c>
      <c r="C214" s="1" t="s">
        <v>164</v>
      </c>
      <c r="D214" s="1" t="s">
        <v>261</v>
      </c>
      <c r="E214" s="1" t="s">
        <v>3818</v>
      </c>
      <c r="F214" s="1" t="s">
        <v>4174</v>
      </c>
      <c r="G214" s="1" t="s">
        <v>3896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106</v>
      </c>
      <c r="R214" s="4">
        <v>106</v>
      </c>
      <c r="S214" s="4">
        <v>0</v>
      </c>
      <c r="T214" s="4">
        <v>0</v>
      </c>
      <c r="U214" s="4">
        <v>0</v>
      </c>
      <c r="V214" s="1" t="s">
        <v>266</v>
      </c>
    </row>
    <row r="215" spans="1:22" x14ac:dyDescent="0.2">
      <c r="A215" s="1" t="s">
        <v>20</v>
      </c>
      <c r="B215" s="1" t="s">
        <v>163</v>
      </c>
      <c r="C215" s="1" t="s">
        <v>164</v>
      </c>
      <c r="D215" s="1" t="s">
        <v>261</v>
      </c>
      <c r="E215" s="1" t="s">
        <v>3818</v>
      </c>
      <c r="F215" s="1" t="s">
        <v>4175</v>
      </c>
      <c r="G215" s="1" t="s">
        <v>4176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28</v>
      </c>
      <c r="R215" s="4">
        <v>28</v>
      </c>
      <c r="S215" s="4">
        <v>0</v>
      </c>
      <c r="T215" s="4">
        <v>0</v>
      </c>
      <c r="U215" s="4">
        <v>0</v>
      </c>
      <c r="V215" s="1" t="s">
        <v>266</v>
      </c>
    </row>
    <row r="216" spans="1:22" x14ac:dyDescent="0.2">
      <c r="A216" s="1" t="s">
        <v>20</v>
      </c>
      <c r="B216" s="1" t="s">
        <v>163</v>
      </c>
      <c r="C216" s="1" t="s">
        <v>164</v>
      </c>
      <c r="D216" s="1" t="s">
        <v>261</v>
      </c>
      <c r="E216" s="1" t="s">
        <v>3818</v>
      </c>
      <c r="F216" s="1" t="s">
        <v>4177</v>
      </c>
      <c r="G216" s="1" t="s">
        <v>4178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2</v>
      </c>
      <c r="R216" s="4">
        <v>2</v>
      </c>
      <c r="S216" s="4">
        <v>0</v>
      </c>
      <c r="T216" s="4">
        <v>0</v>
      </c>
      <c r="U216" s="4">
        <v>0</v>
      </c>
      <c r="V216" s="1" t="s">
        <v>266</v>
      </c>
    </row>
    <row r="217" spans="1:22" x14ac:dyDescent="0.2">
      <c r="A217" s="1" t="s">
        <v>20</v>
      </c>
      <c r="B217" s="1" t="s">
        <v>163</v>
      </c>
      <c r="C217" s="1" t="s">
        <v>164</v>
      </c>
      <c r="D217" s="1" t="s">
        <v>261</v>
      </c>
      <c r="E217" s="1" t="s">
        <v>3818</v>
      </c>
      <c r="F217" s="1" t="s">
        <v>4179</v>
      </c>
      <c r="G217" s="1" t="s">
        <v>4180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696</v>
      </c>
      <c r="R217" s="4">
        <v>696</v>
      </c>
      <c r="S217" s="4">
        <v>0</v>
      </c>
      <c r="T217" s="4">
        <v>0</v>
      </c>
      <c r="U217" s="4">
        <v>0</v>
      </c>
      <c r="V217" s="1" t="s">
        <v>266</v>
      </c>
    </row>
    <row r="218" spans="1:22" x14ac:dyDescent="0.2">
      <c r="A218" s="1" t="s">
        <v>20</v>
      </c>
      <c r="B218" s="1" t="s">
        <v>163</v>
      </c>
      <c r="C218" s="1" t="s">
        <v>164</v>
      </c>
      <c r="D218" s="1" t="s">
        <v>261</v>
      </c>
      <c r="E218" s="1" t="s">
        <v>3818</v>
      </c>
      <c r="F218" s="1" t="s">
        <v>4181</v>
      </c>
      <c r="G218" s="1" t="s">
        <v>3983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30</v>
      </c>
      <c r="R218" s="4">
        <v>30</v>
      </c>
      <c r="S218" s="4">
        <v>0</v>
      </c>
      <c r="T218" s="4">
        <v>0</v>
      </c>
      <c r="U218" s="4">
        <v>0</v>
      </c>
      <c r="V218" s="1" t="s">
        <v>266</v>
      </c>
    </row>
    <row r="219" spans="1:22" x14ac:dyDescent="0.2">
      <c r="A219" s="1" t="s">
        <v>20</v>
      </c>
      <c r="B219" s="1" t="s">
        <v>163</v>
      </c>
      <c r="C219" s="1" t="s">
        <v>164</v>
      </c>
      <c r="D219" s="1" t="s">
        <v>261</v>
      </c>
      <c r="E219" s="1" t="s">
        <v>3818</v>
      </c>
      <c r="F219" s="1" t="s">
        <v>4182</v>
      </c>
      <c r="G219" s="1" t="s">
        <v>4183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25</v>
      </c>
      <c r="R219" s="4">
        <v>25</v>
      </c>
      <c r="S219" s="4">
        <v>0</v>
      </c>
      <c r="T219" s="4">
        <v>0</v>
      </c>
      <c r="U219" s="4">
        <v>0</v>
      </c>
      <c r="V219" s="1" t="s">
        <v>266</v>
      </c>
    </row>
    <row r="220" spans="1:22" x14ac:dyDescent="0.2">
      <c r="A220" s="1" t="s">
        <v>20</v>
      </c>
      <c r="B220" s="1" t="s">
        <v>163</v>
      </c>
      <c r="C220" s="1" t="s">
        <v>164</v>
      </c>
      <c r="D220" s="1" t="s">
        <v>261</v>
      </c>
      <c r="E220" s="1" t="s">
        <v>3818</v>
      </c>
      <c r="F220" s="1" t="s">
        <v>4184</v>
      </c>
      <c r="G220" s="1" t="s">
        <v>4185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5</v>
      </c>
      <c r="R220" s="4">
        <v>5</v>
      </c>
      <c r="S220" s="4">
        <v>0</v>
      </c>
      <c r="T220" s="4">
        <v>0</v>
      </c>
      <c r="U220" s="4">
        <v>0</v>
      </c>
      <c r="V220" s="1" t="s">
        <v>266</v>
      </c>
    </row>
    <row r="221" spans="1:22" x14ac:dyDescent="0.2">
      <c r="A221" s="1" t="s">
        <v>20</v>
      </c>
      <c r="B221" s="1" t="s">
        <v>163</v>
      </c>
      <c r="C221" s="1" t="s">
        <v>164</v>
      </c>
      <c r="D221" s="1" t="s">
        <v>261</v>
      </c>
      <c r="E221" s="1" t="s">
        <v>3818</v>
      </c>
      <c r="F221" s="1" t="s">
        <v>4186</v>
      </c>
      <c r="G221" s="1" t="s">
        <v>4187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44</v>
      </c>
      <c r="R221" s="4">
        <v>44</v>
      </c>
      <c r="S221" s="4">
        <v>0</v>
      </c>
      <c r="T221" s="4">
        <v>0</v>
      </c>
      <c r="U221" s="4">
        <v>0</v>
      </c>
      <c r="V221" s="1" t="s">
        <v>266</v>
      </c>
    </row>
    <row r="222" spans="1:22" x14ac:dyDescent="0.2">
      <c r="A222" s="1" t="s">
        <v>20</v>
      </c>
      <c r="B222" s="1" t="s">
        <v>163</v>
      </c>
      <c r="C222" s="1" t="s">
        <v>164</v>
      </c>
      <c r="D222" s="1" t="s">
        <v>261</v>
      </c>
      <c r="E222" s="1" t="s">
        <v>3818</v>
      </c>
      <c r="F222" s="1" t="s">
        <v>4188</v>
      </c>
      <c r="G222" s="1" t="s">
        <v>4189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71</v>
      </c>
      <c r="R222" s="4">
        <v>71</v>
      </c>
      <c r="S222" s="4">
        <v>0</v>
      </c>
      <c r="T222" s="4">
        <v>0</v>
      </c>
      <c r="U222" s="4">
        <v>0</v>
      </c>
      <c r="V222" s="1" t="s">
        <v>266</v>
      </c>
    </row>
    <row r="223" spans="1:22" x14ac:dyDescent="0.2">
      <c r="A223" s="1" t="s">
        <v>20</v>
      </c>
      <c r="B223" s="1" t="s">
        <v>163</v>
      </c>
      <c r="C223" s="1" t="s">
        <v>164</v>
      </c>
      <c r="D223" s="1" t="s">
        <v>261</v>
      </c>
      <c r="E223" s="1" t="s">
        <v>3818</v>
      </c>
      <c r="F223" s="1" t="s">
        <v>4190</v>
      </c>
      <c r="G223" s="1" t="s">
        <v>4191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24</v>
      </c>
      <c r="R223" s="4">
        <v>24</v>
      </c>
      <c r="S223" s="4">
        <v>0</v>
      </c>
      <c r="T223" s="4">
        <v>0</v>
      </c>
      <c r="U223" s="4">
        <v>0</v>
      </c>
      <c r="V223" s="1" t="s">
        <v>266</v>
      </c>
    </row>
    <row r="224" spans="1:22" x14ac:dyDescent="0.2">
      <c r="A224" s="1" t="s">
        <v>20</v>
      </c>
      <c r="B224" s="1" t="s">
        <v>163</v>
      </c>
      <c r="C224" s="1" t="s">
        <v>164</v>
      </c>
      <c r="D224" s="1" t="s">
        <v>261</v>
      </c>
      <c r="E224" s="1" t="s">
        <v>3818</v>
      </c>
      <c r="F224" s="1" t="s">
        <v>4192</v>
      </c>
      <c r="G224" s="1" t="s">
        <v>4193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3</v>
      </c>
      <c r="R224" s="4">
        <v>3</v>
      </c>
      <c r="S224" s="4">
        <v>0</v>
      </c>
      <c r="T224" s="4">
        <v>0</v>
      </c>
      <c r="U224" s="4">
        <v>0</v>
      </c>
      <c r="V224" s="1" t="s">
        <v>266</v>
      </c>
    </row>
    <row r="225" spans="1:22" x14ac:dyDescent="0.2">
      <c r="A225" s="1" t="s">
        <v>20</v>
      </c>
      <c r="B225" s="1" t="s">
        <v>163</v>
      </c>
      <c r="C225" s="1" t="s">
        <v>164</v>
      </c>
      <c r="D225" s="1" t="s">
        <v>261</v>
      </c>
      <c r="E225" s="1" t="s">
        <v>3818</v>
      </c>
      <c r="F225" s="1" t="s">
        <v>4194</v>
      </c>
      <c r="G225" s="1" t="s">
        <v>4091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11</v>
      </c>
      <c r="R225" s="4">
        <v>11</v>
      </c>
      <c r="S225" s="4">
        <v>0</v>
      </c>
      <c r="T225" s="4">
        <v>0</v>
      </c>
      <c r="U225" s="4">
        <v>0</v>
      </c>
      <c r="V225" s="1" t="s">
        <v>266</v>
      </c>
    </row>
    <row r="226" spans="1:22" x14ac:dyDescent="0.2">
      <c r="A226" s="1" t="s">
        <v>20</v>
      </c>
      <c r="B226" s="1" t="s">
        <v>163</v>
      </c>
      <c r="C226" s="1" t="s">
        <v>164</v>
      </c>
      <c r="D226" s="1" t="s">
        <v>261</v>
      </c>
      <c r="E226" s="1" t="s">
        <v>3818</v>
      </c>
      <c r="F226" s="1" t="s">
        <v>4195</v>
      </c>
      <c r="G226" s="1" t="s">
        <v>4196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137</v>
      </c>
      <c r="R226" s="4">
        <v>137</v>
      </c>
      <c r="S226" s="4">
        <v>0</v>
      </c>
      <c r="T226" s="4">
        <v>0</v>
      </c>
      <c r="U226" s="4">
        <v>0</v>
      </c>
      <c r="V226" s="1" t="s">
        <v>266</v>
      </c>
    </row>
    <row r="227" spans="1:22" x14ac:dyDescent="0.2">
      <c r="A227" s="1" t="s">
        <v>20</v>
      </c>
      <c r="B227" s="1" t="s">
        <v>163</v>
      </c>
      <c r="C227" s="1" t="s">
        <v>164</v>
      </c>
      <c r="D227" s="1" t="s">
        <v>261</v>
      </c>
      <c r="E227" s="1" t="s">
        <v>3818</v>
      </c>
      <c r="F227" s="1" t="s">
        <v>4197</v>
      </c>
      <c r="G227" s="1" t="s">
        <v>3926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71</v>
      </c>
      <c r="R227" s="4">
        <v>71</v>
      </c>
      <c r="S227" s="4">
        <v>0</v>
      </c>
      <c r="T227" s="4">
        <v>0</v>
      </c>
      <c r="U227" s="4">
        <v>0</v>
      </c>
      <c r="V227" s="1" t="s">
        <v>266</v>
      </c>
    </row>
    <row r="228" spans="1:22" x14ac:dyDescent="0.2">
      <c r="A228" s="1" t="s">
        <v>20</v>
      </c>
      <c r="B228" s="1" t="s">
        <v>163</v>
      </c>
      <c r="C228" s="1" t="s">
        <v>164</v>
      </c>
      <c r="D228" s="1" t="s">
        <v>261</v>
      </c>
      <c r="E228" s="1" t="s">
        <v>3818</v>
      </c>
      <c r="F228" s="1" t="s">
        <v>4198</v>
      </c>
      <c r="G228" s="1" t="s">
        <v>4199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2690</v>
      </c>
      <c r="R228" s="4">
        <v>2690</v>
      </c>
      <c r="S228" s="4">
        <v>0</v>
      </c>
      <c r="T228" s="4">
        <v>0</v>
      </c>
      <c r="U228" s="4">
        <v>0</v>
      </c>
      <c r="V228" s="1" t="s">
        <v>266</v>
      </c>
    </row>
    <row r="229" spans="1:22" x14ac:dyDescent="0.2">
      <c r="A229" s="1" t="s">
        <v>20</v>
      </c>
      <c r="B229" s="1" t="s">
        <v>163</v>
      </c>
      <c r="C229" s="1" t="s">
        <v>164</v>
      </c>
      <c r="D229" s="1" t="s">
        <v>261</v>
      </c>
      <c r="E229" s="1" t="s">
        <v>3818</v>
      </c>
      <c r="F229" s="1" t="s">
        <v>4200</v>
      </c>
      <c r="G229" s="1" t="s">
        <v>3894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9</v>
      </c>
      <c r="R229" s="4">
        <v>9</v>
      </c>
      <c r="S229" s="4">
        <v>0</v>
      </c>
      <c r="T229" s="4">
        <v>0</v>
      </c>
      <c r="U229" s="4">
        <v>0</v>
      </c>
      <c r="V229" s="1" t="s">
        <v>266</v>
      </c>
    </row>
    <row r="230" spans="1:22" x14ac:dyDescent="0.2">
      <c r="A230" s="1" t="s">
        <v>20</v>
      </c>
      <c r="B230" s="1" t="s">
        <v>163</v>
      </c>
      <c r="C230" s="1" t="s">
        <v>164</v>
      </c>
      <c r="D230" s="1" t="s">
        <v>261</v>
      </c>
      <c r="E230" s="1" t="s">
        <v>3818</v>
      </c>
      <c r="F230" s="1" t="s">
        <v>4201</v>
      </c>
      <c r="G230" s="1" t="s">
        <v>3947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19</v>
      </c>
      <c r="R230" s="4">
        <v>19</v>
      </c>
      <c r="S230" s="4">
        <v>0</v>
      </c>
      <c r="T230" s="4">
        <v>0</v>
      </c>
      <c r="U230" s="4">
        <v>0</v>
      </c>
      <c r="V230" s="1" t="s">
        <v>266</v>
      </c>
    </row>
    <row r="231" spans="1:22" x14ac:dyDescent="0.2">
      <c r="A231" s="1" t="s">
        <v>20</v>
      </c>
      <c r="B231" s="1" t="s">
        <v>163</v>
      </c>
      <c r="C231" s="1" t="s">
        <v>164</v>
      </c>
      <c r="D231" s="1" t="s">
        <v>261</v>
      </c>
      <c r="E231" s="1" t="s">
        <v>3818</v>
      </c>
      <c r="F231" s="1" t="s">
        <v>4202</v>
      </c>
      <c r="G231" s="1" t="s">
        <v>4203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12</v>
      </c>
      <c r="R231" s="4">
        <v>12</v>
      </c>
      <c r="S231" s="4">
        <v>0</v>
      </c>
      <c r="T231" s="4">
        <v>0</v>
      </c>
      <c r="U231" s="4">
        <v>0</v>
      </c>
      <c r="V231" s="1" t="s">
        <v>266</v>
      </c>
    </row>
    <row r="232" spans="1:22" x14ac:dyDescent="0.2">
      <c r="A232" s="1" t="s">
        <v>20</v>
      </c>
      <c r="B232" s="1" t="s">
        <v>163</v>
      </c>
      <c r="C232" s="1" t="s">
        <v>164</v>
      </c>
      <c r="D232" s="1" t="s">
        <v>261</v>
      </c>
      <c r="E232" s="1" t="s">
        <v>3818</v>
      </c>
      <c r="F232" s="1" t="s">
        <v>4204</v>
      </c>
      <c r="G232" s="1" t="s">
        <v>4205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61</v>
      </c>
      <c r="R232" s="4">
        <v>61</v>
      </c>
      <c r="S232" s="4">
        <v>0</v>
      </c>
      <c r="T232" s="4">
        <v>0</v>
      </c>
      <c r="U232" s="4">
        <v>0</v>
      </c>
      <c r="V232" s="1" t="s">
        <v>266</v>
      </c>
    </row>
    <row r="233" spans="1:22" x14ac:dyDescent="0.2">
      <c r="A233" s="1" t="s">
        <v>20</v>
      </c>
      <c r="B233" s="1" t="s">
        <v>163</v>
      </c>
      <c r="C233" s="1" t="s">
        <v>164</v>
      </c>
      <c r="D233" s="1" t="s">
        <v>261</v>
      </c>
      <c r="E233" s="1" t="s">
        <v>3818</v>
      </c>
      <c r="F233" s="1" t="s">
        <v>4206</v>
      </c>
      <c r="G233" s="1" t="s">
        <v>4207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77</v>
      </c>
      <c r="R233" s="4">
        <v>77</v>
      </c>
      <c r="S233" s="4">
        <v>0</v>
      </c>
      <c r="T233" s="4">
        <v>0</v>
      </c>
      <c r="U233" s="4">
        <v>0</v>
      </c>
      <c r="V233" s="1" t="s">
        <v>266</v>
      </c>
    </row>
    <row r="234" spans="1:22" x14ac:dyDescent="0.2">
      <c r="A234" s="1" t="s">
        <v>20</v>
      </c>
      <c r="B234" s="1" t="s">
        <v>163</v>
      </c>
      <c r="C234" s="1" t="s">
        <v>164</v>
      </c>
      <c r="D234" s="1" t="s">
        <v>261</v>
      </c>
      <c r="E234" s="1" t="s">
        <v>3818</v>
      </c>
      <c r="F234" s="1" t="s">
        <v>4208</v>
      </c>
      <c r="G234" s="1" t="s">
        <v>3894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377</v>
      </c>
      <c r="R234" s="4">
        <v>377</v>
      </c>
      <c r="S234" s="4">
        <v>0</v>
      </c>
      <c r="T234" s="4">
        <v>0</v>
      </c>
      <c r="U234" s="4">
        <v>0</v>
      </c>
      <c r="V234" s="1" t="s">
        <v>266</v>
      </c>
    </row>
    <row r="235" spans="1:22" x14ac:dyDescent="0.2">
      <c r="A235" s="1" t="s">
        <v>20</v>
      </c>
      <c r="B235" s="1" t="s">
        <v>163</v>
      </c>
      <c r="C235" s="1" t="s">
        <v>164</v>
      </c>
      <c r="D235" s="1" t="s">
        <v>261</v>
      </c>
      <c r="E235" s="1" t="s">
        <v>3818</v>
      </c>
      <c r="F235" s="1" t="s">
        <v>4209</v>
      </c>
      <c r="G235" s="1" t="s">
        <v>4210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34</v>
      </c>
      <c r="R235" s="4">
        <v>34</v>
      </c>
      <c r="S235" s="4">
        <v>0</v>
      </c>
      <c r="T235" s="4">
        <v>0</v>
      </c>
      <c r="U235" s="4">
        <v>0</v>
      </c>
      <c r="V235" s="1" t="s">
        <v>266</v>
      </c>
    </row>
    <row r="236" spans="1:22" x14ac:dyDescent="0.2">
      <c r="A236" s="1" t="s">
        <v>20</v>
      </c>
      <c r="B236" s="1" t="s">
        <v>163</v>
      </c>
      <c r="C236" s="1" t="s">
        <v>164</v>
      </c>
      <c r="D236" s="1" t="s">
        <v>261</v>
      </c>
      <c r="E236" s="1" t="s">
        <v>3818</v>
      </c>
      <c r="F236" s="1" t="s">
        <v>4211</v>
      </c>
      <c r="G236" s="1" t="s">
        <v>4145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14</v>
      </c>
      <c r="R236" s="4">
        <v>14</v>
      </c>
      <c r="S236" s="4">
        <v>0</v>
      </c>
      <c r="T236" s="4">
        <v>0</v>
      </c>
      <c r="U236" s="4">
        <v>0</v>
      </c>
      <c r="V236" s="1" t="s">
        <v>266</v>
      </c>
    </row>
    <row r="237" spans="1:22" x14ac:dyDescent="0.2">
      <c r="A237" s="1" t="s">
        <v>20</v>
      </c>
      <c r="B237" s="1" t="s">
        <v>163</v>
      </c>
      <c r="C237" s="1" t="s">
        <v>164</v>
      </c>
      <c r="D237" s="1" t="s">
        <v>261</v>
      </c>
      <c r="E237" s="1" t="s">
        <v>3818</v>
      </c>
      <c r="F237" s="1" t="s">
        <v>4212</v>
      </c>
      <c r="G237" s="1" t="s">
        <v>4105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28</v>
      </c>
      <c r="R237" s="4">
        <v>28</v>
      </c>
      <c r="S237" s="4">
        <v>0</v>
      </c>
      <c r="T237" s="4">
        <v>0</v>
      </c>
      <c r="U237" s="4">
        <v>0</v>
      </c>
      <c r="V237" s="1" t="s">
        <v>266</v>
      </c>
    </row>
    <row r="238" spans="1:22" x14ac:dyDescent="0.2">
      <c r="A238" s="1" t="s">
        <v>20</v>
      </c>
      <c r="B238" s="1" t="s">
        <v>163</v>
      </c>
      <c r="C238" s="1" t="s">
        <v>164</v>
      </c>
      <c r="D238" s="1" t="s">
        <v>261</v>
      </c>
      <c r="E238" s="1" t="s">
        <v>3818</v>
      </c>
      <c r="F238" s="1" t="s">
        <v>4213</v>
      </c>
      <c r="G238" s="1" t="s">
        <v>4214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32</v>
      </c>
      <c r="R238" s="4">
        <v>32</v>
      </c>
      <c r="S238" s="4">
        <v>0</v>
      </c>
      <c r="T238" s="4">
        <v>0</v>
      </c>
      <c r="U238" s="4">
        <v>0</v>
      </c>
      <c r="V238" s="1" t="s">
        <v>266</v>
      </c>
    </row>
    <row r="239" spans="1:22" x14ac:dyDescent="0.2">
      <c r="A239" s="1" t="s">
        <v>20</v>
      </c>
      <c r="B239" s="1" t="s">
        <v>163</v>
      </c>
      <c r="C239" s="1" t="s">
        <v>164</v>
      </c>
      <c r="D239" s="1" t="s">
        <v>261</v>
      </c>
      <c r="E239" s="1" t="s">
        <v>3818</v>
      </c>
      <c r="F239" s="1" t="s">
        <v>4215</v>
      </c>
      <c r="G239" s="1" t="s">
        <v>4216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2</v>
      </c>
      <c r="R239" s="4">
        <v>2</v>
      </c>
      <c r="S239" s="4">
        <v>0</v>
      </c>
      <c r="T239" s="4">
        <v>0</v>
      </c>
      <c r="U239" s="4">
        <v>0</v>
      </c>
      <c r="V239" s="1" t="s">
        <v>266</v>
      </c>
    </row>
    <row r="240" spans="1:22" x14ac:dyDescent="0.2">
      <c r="A240" s="1" t="s">
        <v>20</v>
      </c>
      <c r="B240" s="1" t="s">
        <v>163</v>
      </c>
      <c r="C240" s="1" t="s">
        <v>164</v>
      </c>
      <c r="D240" s="1" t="s">
        <v>261</v>
      </c>
      <c r="E240" s="1" t="s">
        <v>3818</v>
      </c>
      <c r="F240" s="1" t="s">
        <v>4217</v>
      </c>
      <c r="G240" s="1" t="s">
        <v>4218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42</v>
      </c>
      <c r="R240" s="4">
        <v>42</v>
      </c>
      <c r="S240" s="4">
        <v>0</v>
      </c>
      <c r="T240" s="4">
        <v>0</v>
      </c>
      <c r="U240" s="4">
        <v>0</v>
      </c>
      <c r="V240" s="1" t="s">
        <v>266</v>
      </c>
    </row>
    <row r="241" spans="1:22" x14ac:dyDescent="0.2">
      <c r="A241" s="1" t="s">
        <v>20</v>
      </c>
      <c r="B241" s="1" t="s">
        <v>163</v>
      </c>
      <c r="C241" s="1" t="s">
        <v>164</v>
      </c>
      <c r="D241" s="1" t="s">
        <v>261</v>
      </c>
      <c r="E241" s="1" t="s">
        <v>3818</v>
      </c>
      <c r="F241" s="1" t="s">
        <v>4219</v>
      </c>
      <c r="G241" s="1" t="s">
        <v>4220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3</v>
      </c>
      <c r="R241" s="4">
        <v>3</v>
      </c>
      <c r="S241" s="4">
        <v>0</v>
      </c>
      <c r="T241" s="4">
        <v>0</v>
      </c>
      <c r="U241" s="4">
        <v>0</v>
      </c>
      <c r="V241" s="1" t="s">
        <v>266</v>
      </c>
    </row>
    <row r="242" spans="1:22" x14ac:dyDescent="0.2">
      <c r="A242" s="1" t="s">
        <v>20</v>
      </c>
      <c r="B242" s="1" t="s">
        <v>163</v>
      </c>
      <c r="C242" s="1" t="s">
        <v>164</v>
      </c>
      <c r="D242" s="1" t="s">
        <v>261</v>
      </c>
      <c r="E242" s="1" t="s">
        <v>3818</v>
      </c>
      <c r="F242" s="1" t="s">
        <v>4221</v>
      </c>
      <c r="G242" s="1" t="s">
        <v>3883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32</v>
      </c>
      <c r="R242" s="4">
        <v>32</v>
      </c>
      <c r="S242" s="4">
        <v>0</v>
      </c>
      <c r="T242" s="4">
        <v>0</v>
      </c>
      <c r="U242" s="4">
        <v>0</v>
      </c>
      <c r="V242" s="1" t="s">
        <v>266</v>
      </c>
    </row>
    <row r="243" spans="1:22" x14ac:dyDescent="0.2">
      <c r="A243" s="1" t="s">
        <v>20</v>
      </c>
      <c r="B243" s="1" t="s">
        <v>163</v>
      </c>
      <c r="C243" s="1" t="s">
        <v>164</v>
      </c>
      <c r="D243" s="1" t="s">
        <v>261</v>
      </c>
      <c r="E243" s="1" t="s">
        <v>3818</v>
      </c>
      <c r="F243" s="1" t="s">
        <v>4222</v>
      </c>
      <c r="G243" s="1" t="s">
        <v>4223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5</v>
      </c>
      <c r="R243" s="4">
        <v>5</v>
      </c>
      <c r="S243" s="4">
        <v>0</v>
      </c>
      <c r="T243" s="4">
        <v>0</v>
      </c>
      <c r="U243" s="4">
        <v>0</v>
      </c>
      <c r="V243" s="1" t="s">
        <v>266</v>
      </c>
    </row>
    <row r="244" spans="1:22" x14ac:dyDescent="0.2">
      <c r="A244" s="1" t="s">
        <v>20</v>
      </c>
      <c r="B244" s="1" t="s">
        <v>163</v>
      </c>
      <c r="C244" s="1" t="s">
        <v>164</v>
      </c>
      <c r="D244" s="1" t="s">
        <v>261</v>
      </c>
      <c r="E244" s="1" t="s">
        <v>3818</v>
      </c>
      <c r="F244" s="1" t="s">
        <v>4224</v>
      </c>
      <c r="G244" s="1" t="s">
        <v>4225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84</v>
      </c>
      <c r="R244" s="4">
        <v>84</v>
      </c>
      <c r="S244" s="4">
        <v>0</v>
      </c>
      <c r="T244" s="4">
        <v>0</v>
      </c>
      <c r="U244" s="4">
        <v>0</v>
      </c>
      <c r="V244" s="1" t="s">
        <v>266</v>
      </c>
    </row>
    <row r="245" spans="1:22" x14ac:dyDescent="0.2">
      <c r="A245" s="1" t="s">
        <v>20</v>
      </c>
      <c r="B245" s="1" t="s">
        <v>163</v>
      </c>
      <c r="C245" s="1" t="s">
        <v>164</v>
      </c>
      <c r="D245" s="1" t="s">
        <v>261</v>
      </c>
      <c r="E245" s="1" t="s">
        <v>3818</v>
      </c>
      <c r="F245" s="1" t="s">
        <v>4226</v>
      </c>
      <c r="G245" s="1" t="s">
        <v>4227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8</v>
      </c>
      <c r="R245" s="4">
        <v>8</v>
      </c>
      <c r="S245" s="4">
        <v>0</v>
      </c>
      <c r="T245" s="4">
        <v>0</v>
      </c>
      <c r="U245" s="4">
        <v>0</v>
      </c>
      <c r="V245" s="1" t="s">
        <v>266</v>
      </c>
    </row>
    <row r="246" spans="1:22" x14ac:dyDescent="0.2">
      <c r="A246" s="1" t="s">
        <v>20</v>
      </c>
      <c r="B246" s="1" t="s">
        <v>163</v>
      </c>
      <c r="C246" s="1" t="s">
        <v>164</v>
      </c>
      <c r="D246" s="1" t="s">
        <v>261</v>
      </c>
      <c r="E246" s="1" t="s">
        <v>3818</v>
      </c>
      <c r="F246" s="1" t="s">
        <v>4228</v>
      </c>
      <c r="G246" s="1" t="s">
        <v>4229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7</v>
      </c>
      <c r="R246" s="4">
        <v>7</v>
      </c>
      <c r="S246" s="4">
        <v>0</v>
      </c>
      <c r="T246" s="4">
        <v>0</v>
      </c>
      <c r="U246" s="4">
        <v>0</v>
      </c>
      <c r="V246" s="1" t="s">
        <v>266</v>
      </c>
    </row>
    <row r="247" spans="1:22" x14ac:dyDescent="0.2">
      <c r="A247" s="1" t="s">
        <v>20</v>
      </c>
      <c r="B247" s="1" t="s">
        <v>163</v>
      </c>
      <c r="C247" s="1" t="s">
        <v>164</v>
      </c>
      <c r="D247" s="1" t="s">
        <v>261</v>
      </c>
      <c r="E247" s="1" t="s">
        <v>3818</v>
      </c>
      <c r="F247" s="1" t="s">
        <v>4230</v>
      </c>
      <c r="G247" s="1" t="s">
        <v>4231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427</v>
      </c>
      <c r="R247" s="4">
        <v>427</v>
      </c>
      <c r="S247" s="4">
        <v>0</v>
      </c>
      <c r="T247" s="4">
        <v>0</v>
      </c>
      <c r="U247" s="4">
        <v>0</v>
      </c>
      <c r="V247" s="1" t="s">
        <v>266</v>
      </c>
    </row>
    <row r="248" spans="1:22" x14ac:dyDescent="0.2">
      <c r="A248" s="1" t="s">
        <v>20</v>
      </c>
      <c r="B248" s="1" t="s">
        <v>163</v>
      </c>
      <c r="C248" s="1" t="s">
        <v>164</v>
      </c>
      <c r="D248" s="1" t="s">
        <v>261</v>
      </c>
      <c r="E248" s="1" t="s">
        <v>3818</v>
      </c>
      <c r="F248" s="1" t="s">
        <v>4232</v>
      </c>
      <c r="G248" s="1" t="s">
        <v>4233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40</v>
      </c>
      <c r="R248" s="4">
        <v>40</v>
      </c>
      <c r="S248" s="4">
        <v>0</v>
      </c>
      <c r="T248" s="4">
        <v>0</v>
      </c>
      <c r="U248" s="4">
        <v>0</v>
      </c>
      <c r="V248" s="1" t="s">
        <v>266</v>
      </c>
    </row>
    <row r="249" spans="1:22" x14ac:dyDescent="0.2">
      <c r="A249" s="1" t="s">
        <v>20</v>
      </c>
      <c r="B249" s="1" t="s">
        <v>163</v>
      </c>
      <c r="C249" s="1" t="s">
        <v>164</v>
      </c>
      <c r="D249" s="1" t="s">
        <v>261</v>
      </c>
      <c r="E249" s="1" t="s">
        <v>3818</v>
      </c>
      <c r="F249" s="1" t="s">
        <v>4234</v>
      </c>
      <c r="G249" s="1" t="s">
        <v>4235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39</v>
      </c>
      <c r="R249" s="4">
        <v>39</v>
      </c>
      <c r="S249" s="4">
        <v>0</v>
      </c>
      <c r="T249" s="4">
        <v>0</v>
      </c>
      <c r="U249" s="4">
        <v>0</v>
      </c>
      <c r="V249" s="1" t="s">
        <v>266</v>
      </c>
    </row>
    <row r="250" spans="1:22" x14ac:dyDescent="0.2">
      <c r="A250" s="1" t="s">
        <v>20</v>
      </c>
      <c r="B250" s="1" t="s">
        <v>163</v>
      </c>
      <c r="C250" s="1" t="s">
        <v>164</v>
      </c>
      <c r="D250" s="1" t="s">
        <v>261</v>
      </c>
      <c r="E250" s="1" t="s">
        <v>3818</v>
      </c>
      <c r="F250" s="1" t="s">
        <v>4236</v>
      </c>
      <c r="G250" s="1" t="s">
        <v>4237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37</v>
      </c>
      <c r="R250" s="4">
        <v>37</v>
      </c>
      <c r="S250" s="4">
        <v>0</v>
      </c>
      <c r="T250" s="4">
        <v>0</v>
      </c>
      <c r="U250" s="4">
        <v>0</v>
      </c>
      <c r="V250" s="1" t="s">
        <v>266</v>
      </c>
    </row>
    <row r="251" spans="1:22" x14ac:dyDescent="0.2">
      <c r="A251" s="1" t="s">
        <v>20</v>
      </c>
      <c r="B251" s="1" t="s">
        <v>163</v>
      </c>
      <c r="C251" s="1" t="s">
        <v>164</v>
      </c>
      <c r="D251" s="1" t="s">
        <v>261</v>
      </c>
      <c r="E251" s="1" t="s">
        <v>3818</v>
      </c>
      <c r="F251" s="1" t="s">
        <v>4238</v>
      </c>
      <c r="G251" s="1" t="s">
        <v>4239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207</v>
      </c>
      <c r="R251" s="4">
        <v>207</v>
      </c>
      <c r="S251" s="4">
        <v>0</v>
      </c>
      <c r="T251" s="4">
        <v>0</v>
      </c>
      <c r="U251" s="4">
        <v>0</v>
      </c>
      <c r="V251" s="1" t="s">
        <v>266</v>
      </c>
    </row>
    <row r="252" spans="1:22" x14ac:dyDescent="0.2">
      <c r="A252" s="1" t="s">
        <v>20</v>
      </c>
      <c r="B252" s="1" t="s">
        <v>163</v>
      </c>
      <c r="C252" s="1" t="s">
        <v>164</v>
      </c>
      <c r="D252" s="1" t="s">
        <v>261</v>
      </c>
      <c r="E252" s="1" t="s">
        <v>3818</v>
      </c>
      <c r="F252" s="1" t="s">
        <v>4240</v>
      </c>
      <c r="G252" s="1" t="s">
        <v>4134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101</v>
      </c>
      <c r="R252" s="4">
        <v>101</v>
      </c>
      <c r="S252" s="4">
        <v>0</v>
      </c>
      <c r="T252" s="4">
        <v>0</v>
      </c>
      <c r="U252" s="4">
        <v>0</v>
      </c>
      <c r="V252" s="1" t="s">
        <v>266</v>
      </c>
    </row>
    <row r="253" spans="1:22" x14ac:dyDescent="0.2">
      <c r="A253" s="1" t="s">
        <v>20</v>
      </c>
      <c r="B253" s="1" t="s">
        <v>163</v>
      </c>
      <c r="C253" s="1" t="s">
        <v>164</v>
      </c>
      <c r="D253" s="1" t="s">
        <v>261</v>
      </c>
      <c r="E253" s="1" t="s">
        <v>3818</v>
      </c>
      <c r="F253" s="1" t="s">
        <v>4241</v>
      </c>
      <c r="G253" s="1" t="s">
        <v>4242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52</v>
      </c>
      <c r="R253" s="4">
        <v>52</v>
      </c>
      <c r="S253" s="4">
        <v>0</v>
      </c>
      <c r="T253" s="4">
        <v>0</v>
      </c>
      <c r="U253" s="4">
        <v>0</v>
      </c>
      <c r="V253" s="1" t="s">
        <v>266</v>
      </c>
    </row>
    <row r="254" spans="1:22" x14ac:dyDescent="0.2">
      <c r="A254" s="1" t="s">
        <v>20</v>
      </c>
      <c r="B254" s="1" t="s">
        <v>163</v>
      </c>
      <c r="C254" s="1" t="s">
        <v>164</v>
      </c>
      <c r="D254" s="1" t="s">
        <v>261</v>
      </c>
      <c r="E254" s="1" t="s">
        <v>3818</v>
      </c>
      <c r="F254" s="1" t="s">
        <v>4243</v>
      </c>
      <c r="G254" s="1" t="s">
        <v>3983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2786</v>
      </c>
      <c r="R254" s="4">
        <v>2786</v>
      </c>
      <c r="S254" s="4">
        <v>0</v>
      </c>
      <c r="T254" s="4">
        <v>0</v>
      </c>
      <c r="U254" s="4">
        <v>0</v>
      </c>
      <c r="V254" s="1" t="s">
        <v>266</v>
      </c>
    </row>
    <row r="255" spans="1:22" x14ac:dyDescent="0.2">
      <c r="A255" s="1" t="s">
        <v>20</v>
      </c>
      <c r="B255" s="1" t="s">
        <v>163</v>
      </c>
      <c r="C255" s="1" t="s">
        <v>164</v>
      </c>
      <c r="D255" s="1" t="s">
        <v>261</v>
      </c>
      <c r="E255" s="1" t="s">
        <v>3818</v>
      </c>
      <c r="F255" s="1" t="s">
        <v>4244</v>
      </c>
      <c r="G255" s="1" t="s">
        <v>4245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829</v>
      </c>
      <c r="R255" s="4">
        <v>829</v>
      </c>
      <c r="S255" s="4">
        <v>0</v>
      </c>
      <c r="T255" s="4">
        <v>0</v>
      </c>
      <c r="U255" s="4">
        <v>0</v>
      </c>
      <c r="V255" s="1" t="s">
        <v>266</v>
      </c>
    </row>
    <row r="256" spans="1:22" x14ac:dyDescent="0.2">
      <c r="A256" s="1" t="s">
        <v>20</v>
      </c>
      <c r="B256" s="1" t="s">
        <v>163</v>
      </c>
      <c r="C256" s="1" t="s">
        <v>164</v>
      </c>
      <c r="D256" s="1" t="s">
        <v>261</v>
      </c>
      <c r="E256" s="1" t="s">
        <v>3818</v>
      </c>
      <c r="F256" s="1" t="s">
        <v>4246</v>
      </c>
      <c r="G256" s="1" t="s">
        <v>4247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244</v>
      </c>
      <c r="R256" s="4">
        <v>244</v>
      </c>
      <c r="S256" s="4">
        <v>0</v>
      </c>
      <c r="T256" s="4">
        <v>0</v>
      </c>
      <c r="U256" s="4">
        <v>0</v>
      </c>
      <c r="V256" s="1" t="s">
        <v>266</v>
      </c>
    </row>
    <row r="257" spans="1:22" x14ac:dyDescent="0.2">
      <c r="A257" s="1" t="s">
        <v>20</v>
      </c>
      <c r="B257" s="1" t="s">
        <v>163</v>
      </c>
      <c r="C257" s="1" t="s">
        <v>164</v>
      </c>
      <c r="D257" s="1" t="s">
        <v>261</v>
      </c>
      <c r="E257" s="1" t="s">
        <v>3818</v>
      </c>
      <c r="F257" s="1" t="s">
        <v>4248</v>
      </c>
      <c r="G257" s="1" t="s">
        <v>4249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17</v>
      </c>
      <c r="R257" s="4">
        <v>17</v>
      </c>
      <c r="S257" s="4">
        <v>0</v>
      </c>
      <c r="T257" s="4">
        <v>0</v>
      </c>
      <c r="U257" s="4">
        <v>0</v>
      </c>
      <c r="V257" s="1" t="s">
        <v>266</v>
      </c>
    </row>
    <row r="258" spans="1:22" x14ac:dyDescent="0.2">
      <c r="A258" s="1" t="s">
        <v>20</v>
      </c>
      <c r="B258" s="1" t="s">
        <v>163</v>
      </c>
      <c r="C258" s="1" t="s">
        <v>164</v>
      </c>
      <c r="D258" s="1" t="s">
        <v>261</v>
      </c>
      <c r="E258" s="1" t="s">
        <v>3818</v>
      </c>
      <c r="F258" s="1" t="s">
        <v>4250</v>
      </c>
      <c r="G258" s="1" t="s">
        <v>4251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302</v>
      </c>
      <c r="R258" s="4">
        <v>302</v>
      </c>
      <c r="S258" s="4">
        <v>0</v>
      </c>
      <c r="T258" s="4">
        <v>0</v>
      </c>
      <c r="U258" s="4">
        <v>0</v>
      </c>
      <c r="V258" s="1" t="s">
        <v>266</v>
      </c>
    </row>
    <row r="259" spans="1:22" x14ac:dyDescent="0.2">
      <c r="A259" s="1" t="s">
        <v>20</v>
      </c>
      <c r="B259" s="1" t="s">
        <v>163</v>
      </c>
      <c r="C259" s="1" t="s">
        <v>164</v>
      </c>
      <c r="D259" s="1" t="s">
        <v>261</v>
      </c>
      <c r="E259" s="1" t="s">
        <v>3818</v>
      </c>
      <c r="F259" s="1" t="s">
        <v>4252</v>
      </c>
      <c r="G259" s="1" t="s">
        <v>4251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26</v>
      </c>
      <c r="R259" s="4">
        <v>26</v>
      </c>
      <c r="S259" s="4">
        <v>0</v>
      </c>
      <c r="T259" s="4">
        <v>0</v>
      </c>
      <c r="U259" s="4">
        <v>0</v>
      </c>
      <c r="V259" s="1" t="s">
        <v>266</v>
      </c>
    </row>
    <row r="260" spans="1:22" x14ac:dyDescent="0.2">
      <c r="A260" s="1" t="s">
        <v>20</v>
      </c>
      <c r="B260" s="1" t="s">
        <v>163</v>
      </c>
      <c r="C260" s="1" t="s">
        <v>164</v>
      </c>
      <c r="D260" s="1" t="s">
        <v>261</v>
      </c>
      <c r="E260" s="1" t="s">
        <v>3818</v>
      </c>
      <c r="F260" s="1" t="s">
        <v>4253</v>
      </c>
      <c r="G260" s="1" t="s">
        <v>4254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130</v>
      </c>
      <c r="R260" s="4">
        <v>130</v>
      </c>
      <c r="S260" s="4">
        <v>0</v>
      </c>
      <c r="T260" s="4">
        <v>0</v>
      </c>
      <c r="U260" s="4">
        <v>0</v>
      </c>
      <c r="V260" s="1" t="s">
        <v>266</v>
      </c>
    </row>
    <row r="261" spans="1:22" x14ac:dyDescent="0.2">
      <c r="A261" s="1" t="s">
        <v>20</v>
      </c>
      <c r="B261" s="1" t="s">
        <v>163</v>
      </c>
      <c r="C261" s="1" t="s">
        <v>164</v>
      </c>
      <c r="D261" s="1" t="s">
        <v>261</v>
      </c>
      <c r="E261" s="1" t="s">
        <v>3818</v>
      </c>
      <c r="F261" s="1" t="s">
        <v>4255</v>
      </c>
      <c r="G261" s="1" t="s">
        <v>4256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12</v>
      </c>
      <c r="R261" s="4">
        <v>12</v>
      </c>
      <c r="S261" s="4">
        <v>0</v>
      </c>
      <c r="T261" s="4">
        <v>0</v>
      </c>
      <c r="U261" s="4">
        <v>0</v>
      </c>
      <c r="V261" s="1" t="s">
        <v>266</v>
      </c>
    </row>
    <row r="262" spans="1:22" x14ac:dyDescent="0.2">
      <c r="A262" s="1" t="s">
        <v>20</v>
      </c>
      <c r="B262" s="1" t="s">
        <v>163</v>
      </c>
      <c r="C262" s="1" t="s">
        <v>164</v>
      </c>
      <c r="D262" s="1" t="s">
        <v>261</v>
      </c>
      <c r="E262" s="1" t="s">
        <v>3818</v>
      </c>
      <c r="F262" s="1" t="s">
        <v>4257</v>
      </c>
      <c r="G262" s="1" t="s">
        <v>4258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132</v>
      </c>
      <c r="R262" s="4">
        <v>132</v>
      </c>
      <c r="S262" s="4">
        <v>0</v>
      </c>
      <c r="T262" s="4">
        <v>0</v>
      </c>
      <c r="U262" s="4">
        <v>0</v>
      </c>
      <c r="V262" s="1" t="s">
        <v>266</v>
      </c>
    </row>
    <row r="263" spans="1:22" x14ac:dyDescent="0.2">
      <c r="A263" s="1" t="s">
        <v>20</v>
      </c>
      <c r="B263" s="1" t="s">
        <v>163</v>
      </c>
      <c r="C263" s="1" t="s">
        <v>164</v>
      </c>
      <c r="D263" s="1" t="s">
        <v>261</v>
      </c>
      <c r="E263" s="1" t="s">
        <v>3818</v>
      </c>
      <c r="F263" s="1" t="s">
        <v>4259</v>
      </c>
      <c r="G263" s="1" t="s">
        <v>4260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323</v>
      </c>
      <c r="R263" s="4">
        <v>323</v>
      </c>
      <c r="S263" s="4">
        <v>0</v>
      </c>
      <c r="T263" s="4">
        <v>0</v>
      </c>
      <c r="U263" s="4">
        <v>0</v>
      </c>
      <c r="V263" s="1" t="s">
        <v>266</v>
      </c>
    </row>
    <row r="264" spans="1:22" x14ac:dyDescent="0.2">
      <c r="A264" s="1" t="s">
        <v>20</v>
      </c>
      <c r="B264" s="1" t="s">
        <v>163</v>
      </c>
      <c r="C264" s="1" t="s">
        <v>164</v>
      </c>
      <c r="D264" s="1" t="s">
        <v>261</v>
      </c>
      <c r="E264" s="1" t="s">
        <v>3818</v>
      </c>
      <c r="F264" s="1" t="s">
        <v>4261</v>
      </c>
      <c r="G264" s="1" t="s">
        <v>4091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31</v>
      </c>
      <c r="R264" s="4">
        <v>31</v>
      </c>
      <c r="S264" s="4">
        <v>0</v>
      </c>
      <c r="T264" s="4">
        <v>0</v>
      </c>
      <c r="U264" s="4">
        <v>0</v>
      </c>
      <c r="V264" s="1" t="s">
        <v>266</v>
      </c>
    </row>
    <row r="265" spans="1:22" x14ac:dyDescent="0.2">
      <c r="A265" s="1" t="s">
        <v>20</v>
      </c>
      <c r="B265" s="1" t="s">
        <v>163</v>
      </c>
      <c r="C265" s="1" t="s">
        <v>164</v>
      </c>
      <c r="D265" s="1" t="s">
        <v>261</v>
      </c>
      <c r="E265" s="1" t="s">
        <v>3818</v>
      </c>
      <c r="F265" s="1" t="s">
        <v>4262</v>
      </c>
      <c r="G265" s="1" t="s">
        <v>4263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3</v>
      </c>
      <c r="R265" s="4">
        <v>3</v>
      </c>
      <c r="S265" s="4">
        <v>0</v>
      </c>
      <c r="T265" s="4">
        <v>0</v>
      </c>
      <c r="U265" s="4">
        <v>0</v>
      </c>
      <c r="V265" s="1" t="s">
        <v>266</v>
      </c>
    </row>
    <row r="266" spans="1:22" x14ac:dyDescent="0.2">
      <c r="A266" s="1" t="s">
        <v>20</v>
      </c>
      <c r="B266" s="1" t="s">
        <v>163</v>
      </c>
      <c r="C266" s="1" t="s">
        <v>164</v>
      </c>
      <c r="D266" s="1" t="s">
        <v>261</v>
      </c>
      <c r="E266" s="1" t="s">
        <v>3818</v>
      </c>
      <c r="F266" s="1" t="s">
        <v>4264</v>
      </c>
      <c r="G266" s="1" t="s">
        <v>3904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1008</v>
      </c>
      <c r="R266" s="4">
        <v>1008</v>
      </c>
      <c r="S266" s="4">
        <v>0</v>
      </c>
      <c r="T266" s="4">
        <v>0</v>
      </c>
      <c r="U266" s="4">
        <v>0</v>
      </c>
      <c r="V266" s="1" t="s">
        <v>266</v>
      </c>
    </row>
    <row r="267" spans="1:22" x14ac:dyDescent="0.2">
      <c r="A267" s="1" t="s">
        <v>20</v>
      </c>
      <c r="B267" s="1" t="s">
        <v>163</v>
      </c>
      <c r="C267" s="1" t="s">
        <v>164</v>
      </c>
      <c r="D267" s="1" t="s">
        <v>261</v>
      </c>
      <c r="E267" s="1" t="s">
        <v>3818</v>
      </c>
      <c r="F267" s="1" t="s">
        <v>4265</v>
      </c>
      <c r="G267" s="1" t="s">
        <v>4266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830</v>
      </c>
      <c r="R267" s="4">
        <v>830</v>
      </c>
      <c r="S267" s="4">
        <v>0</v>
      </c>
      <c r="T267" s="4">
        <v>0</v>
      </c>
      <c r="U267" s="4">
        <v>0</v>
      </c>
      <c r="V267" s="1" t="s">
        <v>266</v>
      </c>
    </row>
    <row r="268" spans="1:22" x14ac:dyDescent="0.2">
      <c r="A268" s="1" t="s">
        <v>20</v>
      </c>
      <c r="B268" s="1" t="s">
        <v>163</v>
      </c>
      <c r="C268" s="1" t="s">
        <v>164</v>
      </c>
      <c r="D268" s="1" t="s">
        <v>261</v>
      </c>
      <c r="E268" s="1" t="s">
        <v>3818</v>
      </c>
      <c r="F268" s="1" t="s">
        <v>4267</v>
      </c>
      <c r="G268" s="1" t="s">
        <v>3991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77</v>
      </c>
      <c r="R268" s="4">
        <v>77</v>
      </c>
      <c r="S268" s="4">
        <v>0</v>
      </c>
      <c r="T268" s="4">
        <v>0</v>
      </c>
      <c r="U268" s="4">
        <v>0</v>
      </c>
      <c r="V268" s="1" t="s">
        <v>266</v>
      </c>
    </row>
    <row r="269" spans="1:22" x14ac:dyDescent="0.2">
      <c r="A269" s="1" t="s">
        <v>20</v>
      </c>
      <c r="B269" s="1" t="s">
        <v>163</v>
      </c>
      <c r="C269" s="1" t="s">
        <v>164</v>
      </c>
      <c r="D269" s="1" t="s">
        <v>261</v>
      </c>
      <c r="E269" s="1" t="s">
        <v>3818</v>
      </c>
      <c r="F269" s="1" t="s">
        <v>4268</v>
      </c>
      <c r="G269" s="1" t="s">
        <v>3983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570</v>
      </c>
      <c r="R269" s="4">
        <v>570</v>
      </c>
      <c r="S269" s="4">
        <v>0</v>
      </c>
      <c r="T269" s="4">
        <v>0</v>
      </c>
      <c r="U269" s="4">
        <v>0</v>
      </c>
      <c r="V269" s="1" t="s">
        <v>266</v>
      </c>
    </row>
    <row r="270" spans="1:22" x14ac:dyDescent="0.2">
      <c r="A270" s="1" t="s">
        <v>20</v>
      </c>
      <c r="B270" s="1" t="s">
        <v>163</v>
      </c>
      <c r="C270" s="1" t="s">
        <v>164</v>
      </c>
      <c r="D270" s="1" t="s">
        <v>261</v>
      </c>
      <c r="E270" s="1" t="s">
        <v>3818</v>
      </c>
      <c r="F270" s="1" t="s">
        <v>4269</v>
      </c>
      <c r="G270" s="1" t="s">
        <v>3956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189</v>
      </c>
      <c r="R270" s="4">
        <v>189</v>
      </c>
      <c r="S270" s="4">
        <v>0</v>
      </c>
      <c r="T270" s="4">
        <v>0</v>
      </c>
      <c r="U270" s="4">
        <v>0</v>
      </c>
      <c r="V270" s="1" t="s">
        <v>266</v>
      </c>
    </row>
    <row r="271" spans="1:22" x14ac:dyDescent="0.2">
      <c r="A271" s="1" t="s">
        <v>20</v>
      </c>
      <c r="B271" s="1" t="s">
        <v>163</v>
      </c>
      <c r="C271" s="1" t="s">
        <v>164</v>
      </c>
      <c r="D271" s="1" t="s">
        <v>261</v>
      </c>
      <c r="E271" s="1" t="s">
        <v>3818</v>
      </c>
      <c r="F271" s="1" t="s">
        <v>4270</v>
      </c>
      <c r="G271" s="1" t="s">
        <v>4271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84</v>
      </c>
      <c r="R271" s="4">
        <v>84</v>
      </c>
      <c r="S271" s="4">
        <v>0</v>
      </c>
      <c r="T271" s="4">
        <v>0</v>
      </c>
      <c r="U271" s="4">
        <v>0</v>
      </c>
      <c r="V271" s="1" t="s">
        <v>266</v>
      </c>
    </row>
    <row r="272" spans="1:22" x14ac:dyDescent="0.2">
      <c r="A272" s="1" t="s">
        <v>20</v>
      </c>
      <c r="B272" s="1" t="s">
        <v>163</v>
      </c>
      <c r="C272" s="1" t="s">
        <v>164</v>
      </c>
      <c r="D272" s="1" t="s">
        <v>261</v>
      </c>
      <c r="E272" s="1" t="s">
        <v>3818</v>
      </c>
      <c r="F272" s="1" t="s">
        <v>4272</v>
      </c>
      <c r="G272" s="1" t="s">
        <v>4273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48</v>
      </c>
      <c r="R272" s="4">
        <v>48</v>
      </c>
      <c r="S272" s="4">
        <v>0</v>
      </c>
      <c r="T272" s="4">
        <v>0</v>
      </c>
      <c r="U272" s="4">
        <v>0</v>
      </c>
      <c r="V272" s="1" t="s">
        <v>266</v>
      </c>
    </row>
    <row r="273" spans="1:22" x14ac:dyDescent="0.2">
      <c r="A273" s="1" t="s">
        <v>20</v>
      </c>
      <c r="B273" s="1" t="s">
        <v>163</v>
      </c>
      <c r="C273" s="1" t="s">
        <v>164</v>
      </c>
      <c r="D273" s="1" t="s">
        <v>261</v>
      </c>
      <c r="E273" s="1" t="s">
        <v>3818</v>
      </c>
      <c r="F273" s="1" t="s">
        <v>4274</v>
      </c>
      <c r="G273" s="1" t="s">
        <v>4266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481</v>
      </c>
      <c r="R273" s="4">
        <v>481</v>
      </c>
      <c r="S273" s="4">
        <v>0</v>
      </c>
      <c r="T273" s="4">
        <v>0</v>
      </c>
      <c r="U273" s="4">
        <v>0</v>
      </c>
      <c r="V273" s="1" t="s">
        <v>266</v>
      </c>
    </row>
    <row r="274" spans="1:22" x14ac:dyDescent="0.2">
      <c r="A274" s="1" t="s">
        <v>20</v>
      </c>
      <c r="B274" s="1" t="s">
        <v>163</v>
      </c>
      <c r="C274" s="1" t="s">
        <v>164</v>
      </c>
      <c r="D274" s="1" t="s">
        <v>261</v>
      </c>
      <c r="E274" s="1" t="s">
        <v>3818</v>
      </c>
      <c r="F274" s="1" t="s">
        <v>4275</v>
      </c>
      <c r="G274" s="1" t="s">
        <v>4276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2308</v>
      </c>
      <c r="R274" s="4">
        <v>2308</v>
      </c>
      <c r="S274" s="4">
        <v>0</v>
      </c>
      <c r="T274" s="4">
        <v>0</v>
      </c>
      <c r="U274" s="4">
        <v>0</v>
      </c>
      <c r="V274" s="1" t="s">
        <v>266</v>
      </c>
    </row>
    <row r="275" spans="1:22" x14ac:dyDescent="0.2">
      <c r="A275" s="1" t="s">
        <v>20</v>
      </c>
      <c r="B275" s="1" t="s">
        <v>163</v>
      </c>
      <c r="C275" s="1" t="s">
        <v>164</v>
      </c>
      <c r="D275" s="1" t="s">
        <v>261</v>
      </c>
      <c r="E275" s="1" t="s">
        <v>3818</v>
      </c>
      <c r="F275" s="1" t="s">
        <v>4277</v>
      </c>
      <c r="G275" s="1" t="s">
        <v>3983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127</v>
      </c>
      <c r="R275" s="4">
        <v>127</v>
      </c>
      <c r="S275" s="4">
        <v>0</v>
      </c>
      <c r="T275" s="4">
        <v>0</v>
      </c>
      <c r="U275" s="4">
        <v>0</v>
      </c>
      <c r="V275" s="1" t="s">
        <v>266</v>
      </c>
    </row>
    <row r="276" spans="1:22" x14ac:dyDescent="0.2">
      <c r="A276" s="1" t="s">
        <v>20</v>
      </c>
      <c r="B276" s="1" t="s">
        <v>163</v>
      </c>
      <c r="C276" s="1" t="s">
        <v>164</v>
      </c>
      <c r="D276" s="1" t="s">
        <v>261</v>
      </c>
      <c r="E276" s="1" t="s">
        <v>3818</v>
      </c>
      <c r="F276" s="1" t="s">
        <v>4278</v>
      </c>
      <c r="G276" s="1" t="s">
        <v>4279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520</v>
      </c>
      <c r="R276" s="4">
        <v>520</v>
      </c>
      <c r="S276" s="4">
        <v>0</v>
      </c>
      <c r="T276" s="4">
        <v>0</v>
      </c>
      <c r="U276" s="4">
        <v>0</v>
      </c>
      <c r="V276" s="1" t="s">
        <v>266</v>
      </c>
    </row>
    <row r="277" spans="1:22" x14ac:dyDescent="0.2">
      <c r="A277" s="1" t="s">
        <v>20</v>
      </c>
      <c r="B277" s="1" t="s">
        <v>163</v>
      </c>
      <c r="C277" s="1" t="s">
        <v>164</v>
      </c>
      <c r="D277" s="1" t="s">
        <v>261</v>
      </c>
      <c r="E277" s="1" t="s">
        <v>3818</v>
      </c>
      <c r="F277" s="1" t="s">
        <v>4280</v>
      </c>
      <c r="G277" s="1" t="s">
        <v>3956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678</v>
      </c>
      <c r="R277" s="4">
        <v>678</v>
      </c>
      <c r="S277" s="4">
        <v>0</v>
      </c>
      <c r="T277" s="4">
        <v>0</v>
      </c>
      <c r="U277" s="4">
        <v>0</v>
      </c>
      <c r="V277" s="1" t="s">
        <v>266</v>
      </c>
    </row>
    <row r="278" spans="1:22" x14ac:dyDescent="0.2">
      <c r="A278" s="1" t="s">
        <v>20</v>
      </c>
      <c r="B278" s="1" t="s">
        <v>163</v>
      </c>
      <c r="C278" s="1" t="s">
        <v>164</v>
      </c>
      <c r="D278" s="1" t="s">
        <v>261</v>
      </c>
      <c r="E278" s="1" t="s">
        <v>3818</v>
      </c>
      <c r="F278" s="1" t="s">
        <v>4281</v>
      </c>
      <c r="G278" s="1" t="s">
        <v>4282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1</v>
      </c>
      <c r="R278" s="4">
        <v>1</v>
      </c>
      <c r="S278" s="4">
        <v>0</v>
      </c>
      <c r="T278" s="4">
        <v>0</v>
      </c>
      <c r="U278" s="4">
        <v>0</v>
      </c>
      <c r="V278" s="1" t="s">
        <v>266</v>
      </c>
    </row>
    <row r="279" spans="1:22" x14ac:dyDescent="0.2">
      <c r="A279" s="1" t="s">
        <v>20</v>
      </c>
      <c r="B279" s="1" t="s">
        <v>163</v>
      </c>
      <c r="C279" s="1" t="s">
        <v>164</v>
      </c>
      <c r="D279" s="1" t="s">
        <v>261</v>
      </c>
      <c r="E279" s="1" t="s">
        <v>3818</v>
      </c>
      <c r="F279" s="1" t="s">
        <v>4283</v>
      </c>
      <c r="G279" s="1" t="s">
        <v>4282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48</v>
      </c>
      <c r="R279" s="4">
        <v>48</v>
      </c>
      <c r="S279" s="4">
        <v>0</v>
      </c>
      <c r="T279" s="4">
        <v>0</v>
      </c>
      <c r="U279" s="4">
        <v>0</v>
      </c>
      <c r="V279" s="1" t="s">
        <v>266</v>
      </c>
    </row>
    <row r="280" spans="1:22" x14ac:dyDescent="0.2">
      <c r="A280" s="1" t="s">
        <v>20</v>
      </c>
      <c r="B280" s="1" t="s">
        <v>163</v>
      </c>
      <c r="C280" s="1" t="s">
        <v>164</v>
      </c>
      <c r="D280" s="1" t="s">
        <v>261</v>
      </c>
      <c r="E280" s="1" t="s">
        <v>3818</v>
      </c>
      <c r="F280" s="1" t="s">
        <v>4284</v>
      </c>
      <c r="G280" s="1" t="s">
        <v>3956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484</v>
      </c>
      <c r="R280" s="4">
        <v>484</v>
      </c>
      <c r="S280" s="4">
        <v>0</v>
      </c>
      <c r="T280" s="4">
        <v>0</v>
      </c>
      <c r="U280" s="4">
        <v>0</v>
      </c>
      <c r="V280" s="1" t="s">
        <v>266</v>
      </c>
    </row>
    <row r="281" spans="1:22" x14ac:dyDescent="0.2">
      <c r="A281" s="1" t="s">
        <v>20</v>
      </c>
      <c r="B281" s="1" t="s">
        <v>163</v>
      </c>
      <c r="C281" s="1" t="s">
        <v>164</v>
      </c>
      <c r="D281" s="1" t="s">
        <v>261</v>
      </c>
      <c r="E281" s="1" t="s">
        <v>3818</v>
      </c>
      <c r="F281" s="1" t="s">
        <v>4285</v>
      </c>
      <c r="G281" s="1" t="s">
        <v>3956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81</v>
      </c>
      <c r="R281" s="4">
        <v>81</v>
      </c>
      <c r="S281" s="4">
        <v>0</v>
      </c>
      <c r="T281" s="4">
        <v>0</v>
      </c>
      <c r="U281" s="4">
        <v>0</v>
      </c>
      <c r="V281" s="1" t="s">
        <v>266</v>
      </c>
    </row>
    <row r="282" spans="1:22" x14ac:dyDescent="0.2">
      <c r="A282" s="1" t="s">
        <v>20</v>
      </c>
      <c r="B282" s="1" t="s">
        <v>163</v>
      </c>
      <c r="C282" s="1" t="s">
        <v>164</v>
      </c>
      <c r="D282" s="1" t="s">
        <v>261</v>
      </c>
      <c r="E282" s="1" t="s">
        <v>3818</v>
      </c>
      <c r="F282" s="1" t="s">
        <v>4286</v>
      </c>
      <c r="G282" s="1" t="s">
        <v>3956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379</v>
      </c>
      <c r="R282" s="4">
        <v>379</v>
      </c>
      <c r="S282" s="4">
        <v>0</v>
      </c>
      <c r="T282" s="4">
        <v>0</v>
      </c>
      <c r="U282" s="4">
        <v>0</v>
      </c>
      <c r="V282" s="1" t="s">
        <v>266</v>
      </c>
    </row>
    <row r="283" spans="1:22" x14ac:dyDescent="0.2">
      <c r="A283" s="1" t="s">
        <v>20</v>
      </c>
      <c r="B283" s="1" t="s">
        <v>163</v>
      </c>
      <c r="C283" s="1" t="s">
        <v>164</v>
      </c>
      <c r="D283" s="1" t="s">
        <v>261</v>
      </c>
      <c r="E283" s="1" t="s">
        <v>3818</v>
      </c>
      <c r="F283" s="1" t="s">
        <v>4287</v>
      </c>
      <c r="G283" s="1" t="s">
        <v>4288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45</v>
      </c>
      <c r="R283" s="4">
        <v>45</v>
      </c>
      <c r="S283" s="4">
        <v>0</v>
      </c>
      <c r="T283" s="4">
        <v>0</v>
      </c>
      <c r="U283" s="4">
        <v>0</v>
      </c>
      <c r="V283" s="1" t="s">
        <v>266</v>
      </c>
    </row>
    <row r="284" spans="1:22" x14ac:dyDescent="0.2">
      <c r="A284" s="1" t="s">
        <v>20</v>
      </c>
      <c r="B284" s="1" t="s">
        <v>163</v>
      </c>
      <c r="C284" s="1" t="s">
        <v>164</v>
      </c>
      <c r="D284" s="1" t="s">
        <v>261</v>
      </c>
      <c r="E284" s="1" t="s">
        <v>3818</v>
      </c>
      <c r="F284" s="1" t="s">
        <v>4289</v>
      </c>
      <c r="G284" s="1" t="s">
        <v>4290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55</v>
      </c>
      <c r="R284" s="4">
        <v>55</v>
      </c>
      <c r="S284" s="4">
        <v>0</v>
      </c>
      <c r="T284" s="4">
        <v>0</v>
      </c>
      <c r="U284" s="4">
        <v>0</v>
      </c>
      <c r="V284" s="1" t="s">
        <v>266</v>
      </c>
    </row>
    <row r="285" spans="1:22" x14ac:dyDescent="0.2">
      <c r="A285" s="1" t="s">
        <v>20</v>
      </c>
      <c r="B285" s="1" t="s">
        <v>163</v>
      </c>
      <c r="C285" s="1" t="s">
        <v>164</v>
      </c>
      <c r="D285" s="1" t="s">
        <v>261</v>
      </c>
      <c r="E285" s="1" t="s">
        <v>3818</v>
      </c>
      <c r="F285" s="1" t="s">
        <v>4291</v>
      </c>
      <c r="G285" s="1" t="s">
        <v>4292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945</v>
      </c>
      <c r="R285" s="4">
        <v>945</v>
      </c>
      <c r="S285" s="4">
        <v>0</v>
      </c>
      <c r="T285" s="4">
        <v>0</v>
      </c>
      <c r="U285" s="4">
        <v>0</v>
      </c>
      <c r="V285" s="1" t="s">
        <v>266</v>
      </c>
    </row>
    <row r="286" spans="1:22" x14ac:dyDescent="0.2">
      <c r="A286" s="1" t="s">
        <v>20</v>
      </c>
      <c r="B286" s="1" t="s">
        <v>163</v>
      </c>
      <c r="C286" s="1" t="s">
        <v>164</v>
      </c>
      <c r="D286" s="1" t="s">
        <v>261</v>
      </c>
      <c r="E286" s="1" t="s">
        <v>3818</v>
      </c>
      <c r="F286" s="1" t="s">
        <v>4293</v>
      </c>
      <c r="G286" s="1" t="s">
        <v>4294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182</v>
      </c>
      <c r="R286" s="4">
        <v>182</v>
      </c>
      <c r="S286" s="4">
        <v>0</v>
      </c>
      <c r="T286" s="4">
        <v>0</v>
      </c>
      <c r="U286" s="4">
        <v>0</v>
      </c>
      <c r="V286" s="1" t="s">
        <v>266</v>
      </c>
    </row>
    <row r="287" spans="1:22" x14ac:dyDescent="0.2">
      <c r="A287" s="1" t="s">
        <v>20</v>
      </c>
      <c r="B287" s="1" t="s">
        <v>163</v>
      </c>
      <c r="C287" s="1" t="s">
        <v>164</v>
      </c>
      <c r="D287" s="1" t="s">
        <v>261</v>
      </c>
      <c r="E287" s="1" t="s">
        <v>3818</v>
      </c>
      <c r="F287" s="1" t="s">
        <v>4295</v>
      </c>
      <c r="G287" s="1" t="s">
        <v>4091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306</v>
      </c>
      <c r="R287" s="4">
        <v>306</v>
      </c>
      <c r="S287" s="4">
        <v>0</v>
      </c>
      <c r="T287" s="4">
        <v>0</v>
      </c>
      <c r="U287" s="4">
        <v>0</v>
      </c>
      <c r="V287" s="1" t="s">
        <v>266</v>
      </c>
    </row>
    <row r="288" spans="1:22" x14ac:dyDescent="0.2">
      <c r="A288" s="1" t="s">
        <v>20</v>
      </c>
      <c r="B288" s="1" t="s">
        <v>163</v>
      </c>
      <c r="C288" s="1" t="s">
        <v>164</v>
      </c>
      <c r="D288" s="1" t="s">
        <v>261</v>
      </c>
      <c r="E288" s="1" t="s">
        <v>3818</v>
      </c>
      <c r="F288" s="1" t="s">
        <v>4296</v>
      </c>
      <c r="G288" s="1" t="s">
        <v>4091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94</v>
      </c>
      <c r="R288" s="4">
        <v>94</v>
      </c>
      <c r="S288" s="4">
        <v>0</v>
      </c>
      <c r="T288" s="4">
        <v>0</v>
      </c>
      <c r="U288" s="4">
        <v>0</v>
      </c>
      <c r="V288" s="1" t="s">
        <v>266</v>
      </c>
    </row>
    <row r="289" spans="1:22" x14ac:dyDescent="0.2">
      <c r="A289" s="1" t="s">
        <v>20</v>
      </c>
      <c r="B289" s="1" t="s">
        <v>163</v>
      </c>
      <c r="C289" s="1" t="s">
        <v>164</v>
      </c>
      <c r="D289" s="1" t="s">
        <v>261</v>
      </c>
      <c r="E289" s="1" t="s">
        <v>3818</v>
      </c>
      <c r="F289" s="1" t="s">
        <v>4297</v>
      </c>
      <c r="G289" s="1" t="s">
        <v>4298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3</v>
      </c>
      <c r="R289" s="4">
        <v>3</v>
      </c>
      <c r="S289" s="4">
        <v>0</v>
      </c>
      <c r="T289" s="4">
        <v>0</v>
      </c>
      <c r="U289" s="4">
        <v>0</v>
      </c>
      <c r="V289" s="1" t="s">
        <v>266</v>
      </c>
    </row>
    <row r="290" spans="1:22" x14ac:dyDescent="0.2">
      <c r="A290" s="1" t="s">
        <v>20</v>
      </c>
      <c r="B290" s="1" t="s">
        <v>163</v>
      </c>
      <c r="C290" s="1" t="s">
        <v>164</v>
      </c>
      <c r="D290" s="1" t="s">
        <v>261</v>
      </c>
      <c r="E290" s="1" t="s">
        <v>3818</v>
      </c>
      <c r="F290" s="1" t="s">
        <v>4299</v>
      </c>
      <c r="G290" s="1" t="s">
        <v>4300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82000</v>
      </c>
      <c r="R290" s="4">
        <v>82000</v>
      </c>
      <c r="S290" s="4">
        <v>0</v>
      </c>
      <c r="T290" s="4">
        <v>0</v>
      </c>
      <c r="U290" s="4">
        <v>0</v>
      </c>
      <c r="V290" s="1" t="s">
        <v>266</v>
      </c>
    </row>
    <row r="291" spans="1:22" x14ac:dyDescent="0.2">
      <c r="A291" s="1" t="s">
        <v>20</v>
      </c>
      <c r="B291" s="1" t="s">
        <v>163</v>
      </c>
      <c r="C291" s="1" t="s">
        <v>164</v>
      </c>
      <c r="D291" s="1" t="s">
        <v>261</v>
      </c>
      <c r="E291" s="1" t="s">
        <v>3818</v>
      </c>
      <c r="F291" s="1" t="s">
        <v>4301</v>
      </c>
      <c r="G291" s="1" t="s">
        <v>4302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2839</v>
      </c>
      <c r="R291" s="4">
        <v>2839</v>
      </c>
      <c r="S291" s="4">
        <v>0</v>
      </c>
      <c r="T291" s="4">
        <v>0</v>
      </c>
      <c r="U291" s="4">
        <v>0</v>
      </c>
      <c r="V291" s="1" t="s">
        <v>266</v>
      </c>
    </row>
    <row r="292" spans="1:22" x14ac:dyDescent="0.2">
      <c r="A292" s="1" t="s">
        <v>20</v>
      </c>
      <c r="B292" s="1" t="s">
        <v>163</v>
      </c>
      <c r="C292" s="1" t="s">
        <v>164</v>
      </c>
      <c r="D292" s="1" t="s">
        <v>261</v>
      </c>
      <c r="E292" s="1" t="s">
        <v>3818</v>
      </c>
      <c r="F292" s="1" t="s">
        <v>4303</v>
      </c>
      <c r="G292" s="1" t="s">
        <v>3983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19</v>
      </c>
      <c r="R292" s="4">
        <v>19</v>
      </c>
      <c r="S292" s="4">
        <v>0</v>
      </c>
      <c r="T292" s="4">
        <v>0</v>
      </c>
      <c r="U292" s="4">
        <v>0</v>
      </c>
      <c r="V292" s="1" t="s">
        <v>266</v>
      </c>
    </row>
    <row r="293" spans="1:22" x14ac:dyDescent="0.2">
      <c r="A293" s="1" t="s">
        <v>20</v>
      </c>
      <c r="B293" s="1" t="s">
        <v>163</v>
      </c>
      <c r="C293" s="1" t="s">
        <v>164</v>
      </c>
      <c r="D293" s="1" t="s">
        <v>261</v>
      </c>
      <c r="E293" s="1" t="s">
        <v>3818</v>
      </c>
      <c r="F293" s="1" t="s">
        <v>4304</v>
      </c>
      <c r="G293" s="1" t="s">
        <v>4305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224</v>
      </c>
      <c r="R293" s="4">
        <v>224</v>
      </c>
      <c r="S293" s="4">
        <v>0</v>
      </c>
      <c r="T293" s="4">
        <v>0</v>
      </c>
      <c r="U293" s="4">
        <v>0</v>
      </c>
      <c r="V293" s="1" t="s">
        <v>266</v>
      </c>
    </row>
    <row r="294" spans="1:22" x14ac:dyDescent="0.2">
      <c r="A294" s="1" t="s">
        <v>20</v>
      </c>
      <c r="B294" s="1" t="s">
        <v>163</v>
      </c>
      <c r="C294" s="1" t="s">
        <v>164</v>
      </c>
      <c r="D294" s="1" t="s">
        <v>261</v>
      </c>
      <c r="E294" s="1" t="s">
        <v>3818</v>
      </c>
      <c r="F294" s="1" t="s">
        <v>4306</v>
      </c>
      <c r="G294" s="1" t="s">
        <v>4089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943</v>
      </c>
      <c r="R294" s="4">
        <v>943</v>
      </c>
      <c r="S294" s="4">
        <v>0</v>
      </c>
      <c r="T294" s="4">
        <v>0</v>
      </c>
      <c r="U294" s="4">
        <v>0</v>
      </c>
      <c r="V294" s="1" t="s">
        <v>266</v>
      </c>
    </row>
    <row r="295" spans="1:22" x14ac:dyDescent="0.2">
      <c r="A295" s="1" t="s">
        <v>20</v>
      </c>
      <c r="B295" s="1" t="s">
        <v>163</v>
      </c>
      <c r="C295" s="1" t="s">
        <v>164</v>
      </c>
      <c r="D295" s="1" t="s">
        <v>261</v>
      </c>
      <c r="E295" s="1" t="s">
        <v>3818</v>
      </c>
      <c r="F295" s="1" t="s">
        <v>4307</v>
      </c>
      <c r="G295" s="1" t="s">
        <v>4294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1515</v>
      </c>
      <c r="R295" s="4">
        <v>1515</v>
      </c>
      <c r="S295" s="4">
        <v>0</v>
      </c>
      <c r="T295" s="4">
        <v>0</v>
      </c>
      <c r="U295" s="4">
        <v>0</v>
      </c>
      <c r="V295" s="1" t="s">
        <v>266</v>
      </c>
    </row>
    <row r="296" spans="1:22" x14ac:dyDescent="0.2">
      <c r="A296" s="1" t="s">
        <v>20</v>
      </c>
      <c r="B296" s="1" t="s">
        <v>163</v>
      </c>
      <c r="C296" s="1" t="s">
        <v>164</v>
      </c>
      <c r="D296" s="1" t="s">
        <v>261</v>
      </c>
      <c r="E296" s="1" t="s">
        <v>3818</v>
      </c>
      <c r="F296" s="1" t="s">
        <v>4308</v>
      </c>
      <c r="G296" s="1" t="s">
        <v>4294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1987</v>
      </c>
      <c r="R296" s="4">
        <v>1987</v>
      </c>
      <c r="S296" s="4">
        <v>0</v>
      </c>
      <c r="T296" s="4">
        <v>0</v>
      </c>
      <c r="U296" s="4">
        <v>0</v>
      </c>
      <c r="V296" s="1" t="s">
        <v>266</v>
      </c>
    </row>
    <row r="297" spans="1:22" x14ac:dyDescent="0.2">
      <c r="A297" s="1" t="s">
        <v>20</v>
      </c>
      <c r="B297" s="1" t="s">
        <v>163</v>
      </c>
      <c r="C297" s="1" t="s">
        <v>164</v>
      </c>
      <c r="D297" s="1" t="s">
        <v>261</v>
      </c>
      <c r="E297" s="1" t="s">
        <v>3818</v>
      </c>
      <c r="F297" s="1" t="s">
        <v>4309</v>
      </c>
      <c r="G297" s="1" t="s">
        <v>4294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1385</v>
      </c>
      <c r="R297" s="4">
        <v>1385</v>
      </c>
      <c r="S297" s="4">
        <v>0</v>
      </c>
      <c r="T297" s="4">
        <v>0</v>
      </c>
      <c r="U297" s="4">
        <v>0</v>
      </c>
      <c r="V297" s="1" t="s">
        <v>266</v>
      </c>
    </row>
    <row r="298" spans="1:22" x14ac:dyDescent="0.2">
      <c r="A298" s="1" t="s">
        <v>20</v>
      </c>
      <c r="B298" s="1" t="s">
        <v>163</v>
      </c>
      <c r="C298" s="1" t="s">
        <v>164</v>
      </c>
      <c r="D298" s="1" t="s">
        <v>261</v>
      </c>
      <c r="E298" s="1" t="s">
        <v>3818</v>
      </c>
      <c r="F298" s="1" t="s">
        <v>4310</v>
      </c>
      <c r="G298" s="1" t="s">
        <v>4311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23</v>
      </c>
      <c r="R298" s="4">
        <v>23</v>
      </c>
      <c r="S298" s="4">
        <v>0</v>
      </c>
      <c r="T298" s="4">
        <v>0</v>
      </c>
      <c r="U298" s="4">
        <v>0</v>
      </c>
      <c r="V298" s="1" t="s">
        <v>266</v>
      </c>
    </row>
    <row r="299" spans="1:22" x14ac:dyDescent="0.2">
      <c r="A299" s="1" t="s">
        <v>20</v>
      </c>
      <c r="B299" s="1" t="s">
        <v>163</v>
      </c>
      <c r="C299" s="1" t="s">
        <v>164</v>
      </c>
      <c r="D299" s="1" t="s">
        <v>261</v>
      </c>
      <c r="E299" s="1" t="s">
        <v>3818</v>
      </c>
      <c r="F299" s="1" t="s">
        <v>4312</v>
      </c>
      <c r="G299" s="1" t="s">
        <v>4313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125</v>
      </c>
      <c r="R299" s="4">
        <v>125</v>
      </c>
      <c r="S299" s="4">
        <v>0</v>
      </c>
      <c r="T299" s="4">
        <v>0</v>
      </c>
      <c r="U299" s="4">
        <v>0</v>
      </c>
      <c r="V299" s="1" t="s">
        <v>266</v>
      </c>
    </row>
    <row r="300" spans="1:22" x14ac:dyDescent="0.2">
      <c r="A300" s="1" t="s">
        <v>20</v>
      </c>
      <c r="B300" s="1" t="s">
        <v>163</v>
      </c>
      <c r="C300" s="1" t="s">
        <v>164</v>
      </c>
      <c r="D300" s="1" t="s">
        <v>261</v>
      </c>
      <c r="E300" s="1" t="s">
        <v>3818</v>
      </c>
      <c r="F300" s="1" t="s">
        <v>4314</v>
      </c>
      <c r="G300" s="1" t="s">
        <v>4315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1150</v>
      </c>
      <c r="R300" s="4">
        <v>1150</v>
      </c>
      <c r="S300" s="4">
        <v>0</v>
      </c>
      <c r="T300" s="4">
        <v>0</v>
      </c>
      <c r="U300" s="4">
        <v>0</v>
      </c>
      <c r="V300" s="1" t="s">
        <v>266</v>
      </c>
    </row>
    <row r="301" spans="1:22" x14ac:dyDescent="0.2">
      <c r="A301" s="1" t="s">
        <v>20</v>
      </c>
      <c r="B301" s="1" t="s">
        <v>163</v>
      </c>
      <c r="C301" s="1" t="s">
        <v>164</v>
      </c>
      <c r="D301" s="1" t="s">
        <v>261</v>
      </c>
      <c r="E301" s="1" t="s">
        <v>3818</v>
      </c>
      <c r="F301" s="1" t="s">
        <v>4316</v>
      </c>
      <c r="G301" s="1" t="s">
        <v>3870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887</v>
      </c>
      <c r="R301" s="4">
        <v>887</v>
      </c>
      <c r="S301" s="4">
        <v>0</v>
      </c>
      <c r="T301" s="4">
        <v>0</v>
      </c>
      <c r="U301" s="4">
        <v>0</v>
      </c>
      <c r="V301" s="1" t="s">
        <v>266</v>
      </c>
    </row>
    <row r="302" spans="1:22" x14ac:dyDescent="0.2">
      <c r="A302" s="1" t="s">
        <v>20</v>
      </c>
      <c r="B302" s="1" t="s">
        <v>163</v>
      </c>
      <c r="C302" s="1" t="s">
        <v>164</v>
      </c>
      <c r="D302" s="1" t="s">
        <v>261</v>
      </c>
      <c r="E302" s="1" t="s">
        <v>3818</v>
      </c>
      <c r="F302" s="1" t="s">
        <v>4317</v>
      </c>
      <c r="G302" s="1" t="s">
        <v>4318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164</v>
      </c>
      <c r="R302" s="4">
        <v>164</v>
      </c>
      <c r="S302" s="4">
        <v>0</v>
      </c>
      <c r="T302" s="4">
        <v>0</v>
      </c>
      <c r="U302" s="4">
        <v>0</v>
      </c>
      <c r="V302" s="1" t="s">
        <v>266</v>
      </c>
    </row>
    <row r="303" spans="1:22" x14ac:dyDescent="0.2">
      <c r="A303" s="1" t="s">
        <v>20</v>
      </c>
      <c r="B303" s="1" t="s">
        <v>163</v>
      </c>
      <c r="C303" s="1" t="s">
        <v>164</v>
      </c>
      <c r="D303" s="1" t="s">
        <v>261</v>
      </c>
      <c r="E303" s="1" t="s">
        <v>3818</v>
      </c>
      <c r="F303" s="1" t="s">
        <v>4319</v>
      </c>
      <c r="G303" s="1" t="s">
        <v>4251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27</v>
      </c>
      <c r="R303" s="4">
        <v>27</v>
      </c>
      <c r="S303" s="4">
        <v>0</v>
      </c>
      <c r="T303" s="4">
        <v>0</v>
      </c>
      <c r="U303" s="4">
        <v>0</v>
      </c>
      <c r="V303" s="1" t="s">
        <v>266</v>
      </c>
    </row>
    <row r="304" spans="1:22" x14ac:dyDescent="0.2">
      <c r="A304" s="1" t="s">
        <v>20</v>
      </c>
      <c r="B304" s="1" t="s">
        <v>163</v>
      </c>
      <c r="C304" s="1" t="s">
        <v>164</v>
      </c>
      <c r="D304" s="1" t="s">
        <v>261</v>
      </c>
      <c r="E304" s="1" t="s">
        <v>3818</v>
      </c>
      <c r="F304" s="1" t="s">
        <v>4320</v>
      </c>
      <c r="G304" s="1" t="s">
        <v>4321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196</v>
      </c>
      <c r="R304" s="4">
        <v>196</v>
      </c>
      <c r="S304" s="4">
        <v>0</v>
      </c>
      <c r="T304" s="4">
        <v>0</v>
      </c>
      <c r="U304" s="4">
        <v>0</v>
      </c>
      <c r="V304" s="1" t="s">
        <v>266</v>
      </c>
    </row>
    <row r="305" spans="1:22" x14ac:dyDescent="0.2">
      <c r="A305" s="1" t="s">
        <v>20</v>
      </c>
      <c r="B305" s="1" t="s">
        <v>163</v>
      </c>
      <c r="C305" s="1" t="s">
        <v>164</v>
      </c>
      <c r="D305" s="1" t="s">
        <v>261</v>
      </c>
      <c r="E305" s="1" t="s">
        <v>3818</v>
      </c>
      <c r="F305" s="1" t="s">
        <v>4322</v>
      </c>
      <c r="G305" s="1" t="s">
        <v>4311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605</v>
      </c>
      <c r="R305" s="4">
        <v>605</v>
      </c>
      <c r="S305" s="4">
        <v>0</v>
      </c>
      <c r="T305" s="4">
        <v>0</v>
      </c>
      <c r="U305" s="4">
        <v>0</v>
      </c>
      <c r="V305" s="1" t="s">
        <v>266</v>
      </c>
    </row>
    <row r="306" spans="1:22" x14ac:dyDescent="0.2">
      <c r="A306" s="1" t="s">
        <v>20</v>
      </c>
      <c r="B306" s="1" t="s">
        <v>163</v>
      </c>
      <c r="C306" s="1" t="s">
        <v>164</v>
      </c>
      <c r="D306" s="1" t="s">
        <v>261</v>
      </c>
      <c r="E306" s="1" t="s">
        <v>3818</v>
      </c>
      <c r="F306" s="1" t="s">
        <v>4323</v>
      </c>
      <c r="G306" s="1" t="s">
        <v>4324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1</v>
      </c>
      <c r="R306" s="4">
        <v>1</v>
      </c>
      <c r="S306" s="4">
        <v>0</v>
      </c>
      <c r="T306" s="4">
        <v>0</v>
      </c>
      <c r="U306" s="4">
        <v>0</v>
      </c>
      <c r="V306" s="1" t="s">
        <v>266</v>
      </c>
    </row>
    <row r="307" spans="1:22" x14ac:dyDescent="0.2">
      <c r="A307" s="1" t="s">
        <v>20</v>
      </c>
      <c r="B307" s="1" t="s">
        <v>163</v>
      </c>
      <c r="C307" s="1" t="s">
        <v>164</v>
      </c>
      <c r="D307" s="1" t="s">
        <v>261</v>
      </c>
      <c r="E307" s="1" t="s">
        <v>3818</v>
      </c>
      <c r="F307" s="1" t="s">
        <v>4325</v>
      </c>
      <c r="G307" s="1" t="s">
        <v>4227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343</v>
      </c>
      <c r="R307" s="4">
        <v>343</v>
      </c>
      <c r="S307" s="4">
        <v>0</v>
      </c>
      <c r="T307" s="4">
        <v>0</v>
      </c>
      <c r="U307" s="4">
        <v>0</v>
      </c>
      <c r="V307" s="1" t="s">
        <v>266</v>
      </c>
    </row>
    <row r="308" spans="1:22" x14ac:dyDescent="0.2">
      <c r="A308" s="1" t="s">
        <v>20</v>
      </c>
      <c r="B308" s="1" t="s">
        <v>163</v>
      </c>
      <c r="C308" s="1" t="s">
        <v>164</v>
      </c>
      <c r="D308" s="1" t="s">
        <v>261</v>
      </c>
      <c r="E308" s="1" t="s">
        <v>3818</v>
      </c>
      <c r="F308" s="1" t="s">
        <v>4326</v>
      </c>
      <c r="G308" s="1" t="s">
        <v>4249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33</v>
      </c>
      <c r="R308" s="4">
        <v>33</v>
      </c>
      <c r="S308" s="4">
        <v>0</v>
      </c>
      <c r="T308" s="4">
        <v>0</v>
      </c>
      <c r="U308" s="4">
        <v>0</v>
      </c>
      <c r="V308" s="1" t="s">
        <v>266</v>
      </c>
    </row>
    <row r="309" spans="1:22" x14ac:dyDescent="0.2">
      <c r="A309" s="1" t="s">
        <v>20</v>
      </c>
      <c r="B309" s="1" t="s">
        <v>163</v>
      </c>
      <c r="C309" s="1" t="s">
        <v>164</v>
      </c>
      <c r="D309" s="1" t="s">
        <v>261</v>
      </c>
      <c r="E309" s="1" t="s">
        <v>3818</v>
      </c>
      <c r="F309" s="1" t="s">
        <v>4327</v>
      </c>
      <c r="G309" s="1" t="s">
        <v>4328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1094</v>
      </c>
      <c r="R309" s="4">
        <v>1094</v>
      </c>
      <c r="S309" s="4">
        <v>0</v>
      </c>
      <c r="T309" s="4">
        <v>0</v>
      </c>
      <c r="U309" s="4">
        <v>0</v>
      </c>
      <c r="V309" s="1" t="s">
        <v>266</v>
      </c>
    </row>
    <row r="310" spans="1:22" x14ac:dyDescent="0.2">
      <c r="A310" s="1" t="s">
        <v>20</v>
      </c>
      <c r="B310" s="1" t="s">
        <v>163</v>
      </c>
      <c r="C310" s="1" t="s">
        <v>164</v>
      </c>
      <c r="D310" s="1" t="s">
        <v>261</v>
      </c>
      <c r="E310" s="1" t="s">
        <v>3818</v>
      </c>
      <c r="F310" s="1" t="s">
        <v>4329</v>
      </c>
      <c r="G310" s="1" t="s">
        <v>4134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309</v>
      </c>
      <c r="R310" s="4">
        <v>309</v>
      </c>
      <c r="S310" s="4">
        <v>0</v>
      </c>
      <c r="T310" s="4">
        <v>0</v>
      </c>
      <c r="U310" s="4">
        <v>0</v>
      </c>
      <c r="V310" s="1" t="s">
        <v>266</v>
      </c>
    </row>
    <row r="311" spans="1:22" x14ac:dyDescent="0.2">
      <c r="A311" s="1" t="s">
        <v>20</v>
      </c>
      <c r="B311" s="1" t="s">
        <v>163</v>
      </c>
      <c r="C311" s="1" t="s">
        <v>164</v>
      </c>
      <c r="D311" s="1" t="s">
        <v>261</v>
      </c>
      <c r="E311" s="1" t="s">
        <v>3818</v>
      </c>
      <c r="F311" s="1" t="s">
        <v>4330</v>
      </c>
      <c r="G311" s="1" t="s">
        <v>4311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541</v>
      </c>
      <c r="R311" s="4">
        <v>541</v>
      </c>
      <c r="S311" s="4">
        <v>0</v>
      </c>
      <c r="T311" s="4">
        <v>0</v>
      </c>
      <c r="U311" s="4">
        <v>0</v>
      </c>
      <c r="V311" s="1" t="s">
        <v>266</v>
      </c>
    </row>
    <row r="312" spans="1:22" x14ac:dyDescent="0.2">
      <c r="A312" s="1" t="s">
        <v>20</v>
      </c>
      <c r="B312" s="1" t="s">
        <v>163</v>
      </c>
      <c r="C312" s="1" t="s">
        <v>164</v>
      </c>
      <c r="D312" s="1" t="s">
        <v>261</v>
      </c>
      <c r="E312" s="1" t="s">
        <v>3818</v>
      </c>
      <c r="F312" s="1" t="s">
        <v>4331</v>
      </c>
      <c r="G312" s="1" t="s">
        <v>4324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70</v>
      </c>
      <c r="R312" s="4">
        <v>70</v>
      </c>
      <c r="S312" s="4">
        <v>0</v>
      </c>
      <c r="T312" s="4">
        <v>0</v>
      </c>
      <c r="U312" s="4">
        <v>0</v>
      </c>
      <c r="V312" s="1" t="s">
        <v>266</v>
      </c>
    </row>
    <row r="313" spans="1:22" x14ac:dyDescent="0.2">
      <c r="A313" s="1" t="s">
        <v>20</v>
      </c>
      <c r="B313" s="1" t="s">
        <v>163</v>
      </c>
      <c r="C313" s="1" t="s">
        <v>164</v>
      </c>
      <c r="D313" s="1" t="s">
        <v>261</v>
      </c>
      <c r="E313" s="1" t="s">
        <v>3818</v>
      </c>
      <c r="F313" s="1" t="s">
        <v>4332</v>
      </c>
      <c r="G313" s="1" t="s">
        <v>3883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548</v>
      </c>
      <c r="R313" s="4">
        <v>548</v>
      </c>
      <c r="S313" s="4">
        <v>0</v>
      </c>
      <c r="T313" s="4">
        <v>0</v>
      </c>
      <c r="U313" s="4">
        <v>0</v>
      </c>
      <c r="V313" s="1" t="s">
        <v>266</v>
      </c>
    </row>
    <row r="314" spans="1:22" x14ac:dyDescent="0.2">
      <c r="A314" s="1" t="s">
        <v>20</v>
      </c>
      <c r="B314" s="1" t="s">
        <v>163</v>
      </c>
      <c r="C314" s="1" t="s">
        <v>164</v>
      </c>
      <c r="D314" s="1" t="s">
        <v>261</v>
      </c>
      <c r="E314" s="1" t="s">
        <v>3818</v>
      </c>
      <c r="F314" s="1" t="s">
        <v>4333</v>
      </c>
      <c r="G314" s="1" t="s">
        <v>4334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379</v>
      </c>
      <c r="R314" s="4">
        <v>379</v>
      </c>
      <c r="S314" s="4">
        <v>0</v>
      </c>
      <c r="T314" s="4">
        <v>0</v>
      </c>
      <c r="U314" s="4">
        <v>0</v>
      </c>
      <c r="V314" s="1" t="s">
        <v>266</v>
      </c>
    </row>
    <row r="315" spans="1:22" x14ac:dyDescent="0.2">
      <c r="A315" s="1" t="s">
        <v>20</v>
      </c>
      <c r="B315" s="1" t="s">
        <v>163</v>
      </c>
      <c r="C315" s="1" t="s">
        <v>164</v>
      </c>
      <c r="D315" s="1" t="s">
        <v>261</v>
      </c>
      <c r="E315" s="1" t="s">
        <v>3818</v>
      </c>
      <c r="F315" s="1" t="s">
        <v>4335</v>
      </c>
      <c r="G315" s="1" t="s">
        <v>4075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284</v>
      </c>
      <c r="R315" s="4">
        <v>284</v>
      </c>
      <c r="S315" s="4">
        <v>0</v>
      </c>
      <c r="T315" s="4">
        <v>0</v>
      </c>
      <c r="U315" s="4">
        <v>0</v>
      </c>
      <c r="V315" s="1" t="s">
        <v>266</v>
      </c>
    </row>
    <row r="316" spans="1:22" x14ac:dyDescent="0.2">
      <c r="A316" s="1" t="s">
        <v>20</v>
      </c>
      <c r="B316" s="1" t="s">
        <v>163</v>
      </c>
      <c r="C316" s="1" t="s">
        <v>164</v>
      </c>
      <c r="D316" s="1" t="s">
        <v>261</v>
      </c>
      <c r="E316" s="1" t="s">
        <v>3818</v>
      </c>
      <c r="F316" s="1" t="s">
        <v>4336</v>
      </c>
      <c r="G316" s="1" t="s">
        <v>4337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574</v>
      </c>
      <c r="R316" s="4">
        <v>574</v>
      </c>
      <c r="S316" s="4">
        <v>0</v>
      </c>
      <c r="T316" s="4">
        <v>0</v>
      </c>
      <c r="U316" s="4">
        <v>0</v>
      </c>
      <c r="V316" s="1" t="s">
        <v>266</v>
      </c>
    </row>
    <row r="317" spans="1:22" x14ac:dyDescent="0.2">
      <c r="A317" s="1" t="s">
        <v>20</v>
      </c>
      <c r="B317" s="1" t="s">
        <v>163</v>
      </c>
      <c r="C317" s="1" t="s">
        <v>164</v>
      </c>
      <c r="D317" s="1" t="s">
        <v>261</v>
      </c>
      <c r="E317" s="1" t="s">
        <v>3818</v>
      </c>
      <c r="F317" s="1" t="s">
        <v>4338</v>
      </c>
      <c r="G317" s="1" t="s">
        <v>4339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21</v>
      </c>
      <c r="R317" s="4">
        <v>21</v>
      </c>
      <c r="S317" s="4">
        <v>0</v>
      </c>
      <c r="T317" s="4">
        <v>0</v>
      </c>
      <c r="U317" s="4">
        <v>0</v>
      </c>
      <c r="V317" s="1" t="s">
        <v>266</v>
      </c>
    </row>
    <row r="318" spans="1:22" x14ac:dyDescent="0.2">
      <c r="A318" s="1" t="s">
        <v>20</v>
      </c>
      <c r="B318" s="1" t="s">
        <v>163</v>
      </c>
      <c r="C318" s="1" t="s">
        <v>164</v>
      </c>
      <c r="D318" s="1" t="s">
        <v>261</v>
      </c>
      <c r="E318" s="1" t="s">
        <v>3818</v>
      </c>
      <c r="F318" s="1" t="s">
        <v>4340</v>
      </c>
      <c r="G318" s="1" t="s">
        <v>4341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848</v>
      </c>
      <c r="R318" s="4">
        <v>848</v>
      </c>
      <c r="S318" s="4">
        <v>0</v>
      </c>
      <c r="T318" s="4">
        <v>0</v>
      </c>
      <c r="U318" s="4">
        <v>0</v>
      </c>
      <c r="V318" s="1" t="s">
        <v>266</v>
      </c>
    </row>
    <row r="319" spans="1:22" x14ac:dyDescent="0.2">
      <c r="A319" s="1" t="s">
        <v>20</v>
      </c>
      <c r="B319" s="1" t="s">
        <v>163</v>
      </c>
      <c r="C319" s="1" t="s">
        <v>164</v>
      </c>
      <c r="D319" s="1" t="s">
        <v>261</v>
      </c>
      <c r="E319" s="1" t="s">
        <v>3818</v>
      </c>
      <c r="F319" s="1" t="s">
        <v>4342</v>
      </c>
      <c r="G319" s="1" t="s">
        <v>4343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2798</v>
      </c>
      <c r="R319" s="4">
        <v>2798</v>
      </c>
      <c r="S319" s="4">
        <v>0</v>
      </c>
      <c r="T319" s="4">
        <v>0</v>
      </c>
      <c r="U319" s="4">
        <v>0</v>
      </c>
      <c r="V319" s="1" t="s">
        <v>266</v>
      </c>
    </row>
    <row r="320" spans="1:22" x14ac:dyDescent="0.2">
      <c r="A320" s="1" t="s">
        <v>20</v>
      </c>
      <c r="B320" s="1" t="s">
        <v>163</v>
      </c>
      <c r="C320" s="1" t="s">
        <v>164</v>
      </c>
      <c r="D320" s="1" t="s">
        <v>261</v>
      </c>
      <c r="E320" s="1" t="s">
        <v>3818</v>
      </c>
      <c r="F320" s="1" t="s">
        <v>4344</v>
      </c>
      <c r="G320" s="1" t="s">
        <v>4345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14</v>
      </c>
      <c r="R320" s="4">
        <v>14</v>
      </c>
      <c r="S320" s="4">
        <v>0</v>
      </c>
      <c r="T320" s="4">
        <v>0</v>
      </c>
      <c r="U320" s="4">
        <v>0</v>
      </c>
      <c r="V320" s="1" t="s">
        <v>266</v>
      </c>
    </row>
    <row r="321" spans="1:22" x14ac:dyDescent="0.2">
      <c r="A321" s="1" t="s">
        <v>20</v>
      </c>
      <c r="B321" s="1" t="s">
        <v>163</v>
      </c>
      <c r="C321" s="1" t="s">
        <v>164</v>
      </c>
      <c r="D321" s="1" t="s">
        <v>261</v>
      </c>
      <c r="E321" s="1" t="s">
        <v>3818</v>
      </c>
      <c r="F321" s="1" t="s">
        <v>4346</v>
      </c>
      <c r="G321" s="1" t="s">
        <v>4347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9000</v>
      </c>
      <c r="R321" s="4">
        <v>9000</v>
      </c>
      <c r="S321" s="4">
        <v>0</v>
      </c>
      <c r="T321" s="4">
        <v>0</v>
      </c>
      <c r="U321" s="4">
        <v>0</v>
      </c>
      <c r="V321" s="1" t="s">
        <v>266</v>
      </c>
    </row>
    <row r="322" spans="1:22" x14ac:dyDescent="0.2">
      <c r="A322" s="1" t="s">
        <v>20</v>
      </c>
      <c r="B322" s="1" t="s">
        <v>163</v>
      </c>
      <c r="C322" s="1" t="s">
        <v>164</v>
      </c>
      <c r="D322" s="1" t="s">
        <v>261</v>
      </c>
      <c r="E322" s="1" t="s">
        <v>3818</v>
      </c>
      <c r="F322" s="1" t="s">
        <v>4348</v>
      </c>
      <c r="G322" s="1" t="s">
        <v>4349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12</v>
      </c>
      <c r="R322" s="4">
        <v>12</v>
      </c>
      <c r="S322" s="4">
        <v>0</v>
      </c>
      <c r="T322" s="4">
        <v>0</v>
      </c>
      <c r="U322" s="4">
        <v>0</v>
      </c>
      <c r="V322" s="1" t="s">
        <v>266</v>
      </c>
    </row>
    <row r="323" spans="1:22" x14ac:dyDescent="0.2">
      <c r="A323" s="1" t="s">
        <v>20</v>
      </c>
      <c r="B323" s="1" t="s">
        <v>163</v>
      </c>
      <c r="C323" s="1" t="s">
        <v>164</v>
      </c>
      <c r="D323" s="1" t="s">
        <v>261</v>
      </c>
      <c r="E323" s="1" t="s">
        <v>3818</v>
      </c>
      <c r="F323" s="1" t="s">
        <v>4350</v>
      </c>
      <c r="G323" s="1" t="s">
        <v>4351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67254</v>
      </c>
      <c r="R323" s="4">
        <v>67254</v>
      </c>
      <c r="S323" s="4">
        <v>0</v>
      </c>
      <c r="T323" s="4">
        <v>0</v>
      </c>
      <c r="U323" s="4">
        <v>0</v>
      </c>
      <c r="V323" s="1" t="s">
        <v>266</v>
      </c>
    </row>
    <row r="324" spans="1:22" x14ac:dyDescent="0.2">
      <c r="A324" s="1" t="s">
        <v>20</v>
      </c>
      <c r="B324" s="1" t="s">
        <v>163</v>
      </c>
      <c r="C324" s="1" t="s">
        <v>164</v>
      </c>
      <c r="D324" s="1" t="s">
        <v>261</v>
      </c>
      <c r="E324" s="1" t="s">
        <v>3818</v>
      </c>
      <c r="F324" s="1" t="s">
        <v>4352</v>
      </c>
      <c r="G324" s="1" t="s">
        <v>4095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7231</v>
      </c>
      <c r="R324" s="4">
        <v>7231</v>
      </c>
      <c r="S324" s="4">
        <v>0</v>
      </c>
      <c r="T324" s="4">
        <v>0</v>
      </c>
      <c r="U324" s="4">
        <v>0</v>
      </c>
      <c r="V324" s="1" t="s">
        <v>266</v>
      </c>
    </row>
    <row r="325" spans="1:22" x14ac:dyDescent="0.2">
      <c r="A325" s="1" t="s">
        <v>20</v>
      </c>
      <c r="B325" s="1" t="s">
        <v>163</v>
      </c>
      <c r="C325" s="1" t="s">
        <v>164</v>
      </c>
      <c r="D325" s="1" t="s">
        <v>261</v>
      </c>
      <c r="E325" s="1" t="s">
        <v>3818</v>
      </c>
      <c r="F325" s="1" t="s">
        <v>4353</v>
      </c>
      <c r="G325" s="1" t="s">
        <v>4091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3215</v>
      </c>
      <c r="R325" s="4">
        <v>3215</v>
      </c>
      <c r="S325" s="4">
        <v>0</v>
      </c>
      <c r="T325" s="4">
        <v>0</v>
      </c>
      <c r="U325" s="4">
        <v>0</v>
      </c>
      <c r="V325" s="1" t="s">
        <v>266</v>
      </c>
    </row>
    <row r="326" spans="1:22" x14ac:dyDescent="0.2">
      <c r="A326" s="1" t="s">
        <v>20</v>
      </c>
      <c r="B326" s="1" t="s">
        <v>163</v>
      </c>
      <c r="C326" s="1" t="s">
        <v>164</v>
      </c>
      <c r="D326" s="1" t="s">
        <v>261</v>
      </c>
      <c r="E326" s="1" t="s">
        <v>3818</v>
      </c>
      <c r="F326" s="1" t="s">
        <v>4354</v>
      </c>
      <c r="G326" s="1" t="s">
        <v>4095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2790</v>
      </c>
      <c r="R326" s="4">
        <v>2790</v>
      </c>
      <c r="S326" s="4">
        <v>0</v>
      </c>
      <c r="T326" s="4">
        <v>0</v>
      </c>
      <c r="U326" s="4">
        <v>0</v>
      </c>
      <c r="V326" s="1" t="s">
        <v>266</v>
      </c>
    </row>
    <row r="327" spans="1:22" x14ac:dyDescent="0.2">
      <c r="A327" s="1" t="s">
        <v>20</v>
      </c>
      <c r="B327" s="1" t="s">
        <v>163</v>
      </c>
      <c r="C327" s="1" t="s">
        <v>164</v>
      </c>
      <c r="D327" s="1" t="s">
        <v>261</v>
      </c>
      <c r="E327" s="1" t="s">
        <v>3818</v>
      </c>
      <c r="F327" s="1" t="s">
        <v>4355</v>
      </c>
      <c r="G327" s="1" t="s">
        <v>4251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351</v>
      </c>
      <c r="R327" s="4">
        <v>351</v>
      </c>
      <c r="S327" s="4">
        <v>0</v>
      </c>
      <c r="T327" s="4">
        <v>0</v>
      </c>
      <c r="U327" s="4">
        <v>0</v>
      </c>
      <c r="V327" s="1" t="s">
        <v>266</v>
      </c>
    </row>
    <row r="328" spans="1:22" x14ac:dyDescent="0.2">
      <c r="A328" s="1" t="s">
        <v>20</v>
      </c>
      <c r="B328" s="1" t="s">
        <v>163</v>
      </c>
      <c r="C328" s="1" t="s">
        <v>164</v>
      </c>
      <c r="D328" s="1" t="s">
        <v>261</v>
      </c>
      <c r="E328" s="1" t="s">
        <v>3818</v>
      </c>
      <c r="F328" s="1" t="s">
        <v>4356</v>
      </c>
      <c r="G328" s="1" t="s">
        <v>4357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3461</v>
      </c>
      <c r="R328" s="4">
        <v>3461</v>
      </c>
      <c r="S328" s="4">
        <v>0</v>
      </c>
      <c r="T328" s="4">
        <v>0</v>
      </c>
      <c r="U328" s="4">
        <v>0</v>
      </c>
      <c r="V328" s="1" t="s">
        <v>266</v>
      </c>
    </row>
    <row r="329" spans="1:22" x14ac:dyDescent="0.2">
      <c r="A329" s="1" t="s">
        <v>20</v>
      </c>
      <c r="B329" s="1" t="s">
        <v>163</v>
      </c>
      <c r="C329" s="1" t="s">
        <v>164</v>
      </c>
      <c r="D329" s="1" t="s">
        <v>261</v>
      </c>
      <c r="E329" s="1" t="s">
        <v>3818</v>
      </c>
      <c r="F329" s="1" t="s">
        <v>4358</v>
      </c>
      <c r="G329" s="1" t="s">
        <v>3983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29018</v>
      </c>
      <c r="R329" s="4">
        <v>29018</v>
      </c>
      <c r="S329" s="4">
        <v>0</v>
      </c>
      <c r="T329" s="4">
        <v>0</v>
      </c>
      <c r="U329" s="4">
        <v>0</v>
      </c>
      <c r="V329" s="1" t="s">
        <v>266</v>
      </c>
    </row>
    <row r="330" spans="1:22" x14ac:dyDescent="0.2">
      <c r="A330" s="1" t="s">
        <v>20</v>
      </c>
      <c r="B330" s="1" t="s">
        <v>163</v>
      </c>
      <c r="C330" s="1" t="s">
        <v>164</v>
      </c>
      <c r="D330" s="1" t="s">
        <v>261</v>
      </c>
      <c r="E330" s="1" t="s">
        <v>3818</v>
      </c>
      <c r="F330" s="1" t="s">
        <v>4359</v>
      </c>
      <c r="G330" s="1" t="s">
        <v>3983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44039</v>
      </c>
      <c r="R330" s="4">
        <v>44039</v>
      </c>
      <c r="S330" s="4">
        <v>0</v>
      </c>
      <c r="T330" s="4">
        <v>0</v>
      </c>
      <c r="U330" s="4">
        <v>0</v>
      </c>
      <c r="V330" s="1" t="s">
        <v>266</v>
      </c>
    </row>
    <row r="331" spans="1:22" x14ac:dyDescent="0.2">
      <c r="A331" s="1" t="s">
        <v>20</v>
      </c>
      <c r="B331" s="1" t="s">
        <v>163</v>
      </c>
      <c r="C331" s="1" t="s">
        <v>164</v>
      </c>
      <c r="D331" s="1" t="s">
        <v>261</v>
      </c>
      <c r="E331" s="1" t="s">
        <v>3818</v>
      </c>
      <c r="F331" s="1" t="s">
        <v>4360</v>
      </c>
      <c r="G331" s="1" t="s">
        <v>3894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5828</v>
      </c>
      <c r="R331" s="4">
        <v>5828</v>
      </c>
      <c r="S331" s="4">
        <v>0</v>
      </c>
      <c r="T331" s="4">
        <v>0</v>
      </c>
      <c r="U331" s="4">
        <v>0</v>
      </c>
      <c r="V331" s="1" t="s">
        <v>266</v>
      </c>
    </row>
    <row r="332" spans="1:22" x14ac:dyDescent="0.2">
      <c r="A332" s="1" t="s">
        <v>20</v>
      </c>
      <c r="B332" s="1" t="s">
        <v>163</v>
      </c>
      <c r="C332" s="1" t="s">
        <v>164</v>
      </c>
      <c r="D332" s="1" t="s">
        <v>261</v>
      </c>
      <c r="E332" s="1" t="s">
        <v>3818</v>
      </c>
      <c r="F332" s="1" t="s">
        <v>4361</v>
      </c>
      <c r="G332" s="1" t="s">
        <v>4362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62874</v>
      </c>
      <c r="R332" s="4">
        <v>62874</v>
      </c>
      <c r="S332" s="4">
        <v>0</v>
      </c>
      <c r="T332" s="4">
        <v>0</v>
      </c>
      <c r="U332" s="4">
        <v>0</v>
      </c>
      <c r="V332" s="1" t="s">
        <v>266</v>
      </c>
    </row>
    <row r="333" spans="1:22" x14ac:dyDescent="0.2">
      <c r="A333" s="1" t="s">
        <v>20</v>
      </c>
      <c r="B333" s="1" t="s">
        <v>163</v>
      </c>
      <c r="C333" s="1" t="s">
        <v>164</v>
      </c>
      <c r="D333" s="1" t="s">
        <v>261</v>
      </c>
      <c r="E333" s="1" t="s">
        <v>3818</v>
      </c>
      <c r="F333" s="1" t="s">
        <v>4363</v>
      </c>
      <c r="G333" s="1" t="s">
        <v>4337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2059</v>
      </c>
      <c r="R333" s="4">
        <v>2059</v>
      </c>
      <c r="S333" s="4">
        <v>0</v>
      </c>
      <c r="T333" s="4">
        <v>0</v>
      </c>
      <c r="U333" s="4">
        <v>0</v>
      </c>
      <c r="V333" s="1" t="s">
        <v>266</v>
      </c>
    </row>
    <row r="334" spans="1:22" x14ac:dyDescent="0.2">
      <c r="A334" s="1" t="s">
        <v>20</v>
      </c>
      <c r="B334" s="1" t="s">
        <v>163</v>
      </c>
      <c r="C334" s="1" t="s">
        <v>164</v>
      </c>
      <c r="D334" s="1" t="s">
        <v>261</v>
      </c>
      <c r="E334" s="1" t="s">
        <v>3818</v>
      </c>
      <c r="F334" s="1" t="s">
        <v>4364</v>
      </c>
      <c r="G334" s="1" t="s">
        <v>3828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5129</v>
      </c>
      <c r="R334" s="4">
        <v>5129</v>
      </c>
      <c r="S334" s="4">
        <v>0</v>
      </c>
      <c r="T334" s="4">
        <v>0</v>
      </c>
      <c r="U334" s="4">
        <v>0</v>
      </c>
      <c r="V334" s="1" t="s">
        <v>266</v>
      </c>
    </row>
    <row r="335" spans="1:22" x14ac:dyDescent="0.2">
      <c r="A335" s="1" t="s">
        <v>20</v>
      </c>
      <c r="B335" s="1" t="s">
        <v>163</v>
      </c>
      <c r="C335" s="1" t="s">
        <v>164</v>
      </c>
      <c r="D335" s="1" t="s">
        <v>261</v>
      </c>
      <c r="E335" s="1" t="s">
        <v>3818</v>
      </c>
      <c r="F335" s="1" t="s">
        <v>4365</v>
      </c>
      <c r="G335" s="1" t="s">
        <v>4366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12677</v>
      </c>
      <c r="R335" s="4">
        <v>12677</v>
      </c>
      <c r="S335" s="4">
        <v>0</v>
      </c>
      <c r="T335" s="4">
        <v>0</v>
      </c>
      <c r="U335" s="4">
        <v>0</v>
      </c>
      <c r="V335" s="1" t="s">
        <v>266</v>
      </c>
    </row>
    <row r="336" spans="1:22" x14ac:dyDescent="0.2">
      <c r="A336" s="1" t="s">
        <v>20</v>
      </c>
      <c r="B336" s="1" t="s">
        <v>163</v>
      </c>
      <c r="C336" s="1" t="s">
        <v>164</v>
      </c>
      <c r="D336" s="1" t="s">
        <v>261</v>
      </c>
      <c r="E336" s="1" t="s">
        <v>3818</v>
      </c>
      <c r="F336" s="1" t="s">
        <v>4367</v>
      </c>
      <c r="G336" s="1" t="s">
        <v>3840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1783</v>
      </c>
      <c r="R336" s="4">
        <v>1783</v>
      </c>
      <c r="S336" s="4">
        <v>0</v>
      </c>
      <c r="T336" s="4">
        <v>0</v>
      </c>
      <c r="U336" s="4">
        <v>0</v>
      </c>
      <c r="V336" s="1" t="s">
        <v>266</v>
      </c>
    </row>
    <row r="337" spans="1:22" x14ac:dyDescent="0.2">
      <c r="A337" s="1" t="s">
        <v>20</v>
      </c>
      <c r="B337" s="1" t="s">
        <v>163</v>
      </c>
      <c r="C337" s="1" t="s">
        <v>164</v>
      </c>
      <c r="D337" s="1" t="s">
        <v>261</v>
      </c>
      <c r="E337" s="1" t="s">
        <v>3818</v>
      </c>
      <c r="F337" s="1" t="s">
        <v>4368</v>
      </c>
      <c r="G337" s="1" t="s">
        <v>4369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391</v>
      </c>
      <c r="R337" s="4">
        <v>391</v>
      </c>
      <c r="S337" s="4">
        <v>0</v>
      </c>
      <c r="T337" s="4">
        <v>0</v>
      </c>
      <c r="U337" s="4">
        <v>0</v>
      </c>
      <c r="V337" s="1" t="s">
        <v>266</v>
      </c>
    </row>
    <row r="338" spans="1:22" x14ac:dyDescent="0.2">
      <c r="A338" s="1" t="s">
        <v>20</v>
      </c>
      <c r="B338" s="1" t="s">
        <v>163</v>
      </c>
      <c r="C338" s="1" t="s">
        <v>164</v>
      </c>
      <c r="D338" s="1" t="s">
        <v>261</v>
      </c>
      <c r="E338" s="1" t="s">
        <v>3818</v>
      </c>
      <c r="F338" s="1" t="s">
        <v>4370</v>
      </c>
      <c r="G338" s="1" t="s">
        <v>4105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13</v>
      </c>
      <c r="R338" s="4">
        <v>13</v>
      </c>
      <c r="S338" s="4">
        <v>0</v>
      </c>
      <c r="T338" s="4">
        <v>0</v>
      </c>
      <c r="U338" s="4">
        <v>0</v>
      </c>
      <c r="V338" s="1" t="s">
        <v>266</v>
      </c>
    </row>
    <row r="339" spans="1:22" x14ac:dyDescent="0.2">
      <c r="A339" s="1" t="s">
        <v>20</v>
      </c>
      <c r="B339" s="1" t="s">
        <v>163</v>
      </c>
      <c r="C339" s="1" t="s">
        <v>164</v>
      </c>
      <c r="D339" s="1" t="s">
        <v>261</v>
      </c>
      <c r="E339" s="1" t="s">
        <v>3818</v>
      </c>
      <c r="F339" s="1" t="s">
        <v>4371</v>
      </c>
      <c r="G339" s="1" t="s">
        <v>3983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3512</v>
      </c>
      <c r="R339" s="4">
        <v>3512</v>
      </c>
      <c r="S339" s="4">
        <v>0</v>
      </c>
      <c r="T339" s="4">
        <v>0</v>
      </c>
      <c r="U339" s="4">
        <v>0</v>
      </c>
      <c r="V339" s="1" t="s">
        <v>266</v>
      </c>
    </row>
    <row r="340" spans="1:22" x14ac:dyDescent="0.2">
      <c r="A340" s="1" t="s">
        <v>20</v>
      </c>
      <c r="B340" s="1" t="s">
        <v>163</v>
      </c>
      <c r="C340" s="1" t="s">
        <v>164</v>
      </c>
      <c r="D340" s="1" t="s">
        <v>261</v>
      </c>
      <c r="E340" s="1" t="s">
        <v>3818</v>
      </c>
      <c r="F340" s="1" t="s">
        <v>4372</v>
      </c>
      <c r="G340" s="1" t="s">
        <v>3947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5109</v>
      </c>
      <c r="R340" s="4">
        <v>5109</v>
      </c>
      <c r="S340" s="4">
        <v>0</v>
      </c>
      <c r="T340" s="4">
        <v>0</v>
      </c>
      <c r="U340" s="4">
        <v>0</v>
      </c>
      <c r="V340" s="1" t="s">
        <v>266</v>
      </c>
    </row>
    <row r="341" spans="1:22" x14ac:dyDescent="0.2">
      <c r="A341" s="1" t="s">
        <v>20</v>
      </c>
      <c r="B341" s="1" t="s">
        <v>163</v>
      </c>
      <c r="C341" s="1" t="s">
        <v>164</v>
      </c>
      <c r="D341" s="1" t="s">
        <v>261</v>
      </c>
      <c r="E341" s="1" t="s">
        <v>3818</v>
      </c>
      <c r="F341" s="1" t="s">
        <v>4373</v>
      </c>
      <c r="G341" s="1" t="s">
        <v>4095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3072</v>
      </c>
      <c r="R341" s="4">
        <v>3072</v>
      </c>
      <c r="S341" s="4">
        <v>0</v>
      </c>
      <c r="T341" s="4">
        <v>0</v>
      </c>
      <c r="U341" s="4">
        <v>0</v>
      </c>
      <c r="V341" s="1" t="s">
        <v>266</v>
      </c>
    </row>
    <row r="342" spans="1:22" x14ac:dyDescent="0.2">
      <c r="A342" s="1" t="s">
        <v>20</v>
      </c>
      <c r="B342" s="1" t="s">
        <v>163</v>
      </c>
      <c r="C342" s="1" t="s">
        <v>164</v>
      </c>
      <c r="D342" s="1" t="s">
        <v>261</v>
      </c>
      <c r="E342" s="1" t="s">
        <v>3818</v>
      </c>
      <c r="F342" s="1" t="s">
        <v>4374</v>
      </c>
      <c r="G342" s="1" t="s">
        <v>4375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100</v>
      </c>
      <c r="R342" s="4">
        <v>100</v>
      </c>
      <c r="S342" s="4">
        <v>0</v>
      </c>
      <c r="T342" s="4">
        <v>0</v>
      </c>
      <c r="U342" s="4">
        <v>0</v>
      </c>
      <c r="V342" s="1" t="s">
        <v>266</v>
      </c>
    </row>
    <row r="343" spans="1:22" x14ac:dyDescent="0.2">
      <c r="A343" s="1" t="s">
        <v>20</v>
      </c>
      <c r="B343" s="1" t="s">
        <v>163</v>
      </c>
      <c r="C343" s="1" t="s">
        <v>164</v>
      </c>
      <c r="D343" s="1" t="s">
        <v>261</v>
      </c>
      <c r="E343" s="1" t="s">
        <v>3818</v>
      </c>
      <c r="F343" s="1" t="s">
        <v>4376</v>
      </c>
      <c r="G343" s="1" t="s">
        <v>3874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2517</v>
      </c>
      <c r="R343" s="4">
        <v>2517</v>
      </c>
      <c r="S343" s="4">
        <v>0</v>
      </c>
      <c r="T343" s="4">
        <v>0</v>
      </c>
      <c r="U343" s="4">
        <v>0</v>
      </c>
      <c r="V343" s="1" t="s">
        <v>266</v>
      </c>
    </row>
    <row r="344" spans="1:22" x14ac:dyDescent="0.2">
      <c r="A344" s="1" t="s">
        <v>20</v>
      </c>
      <c r="B344" s="1" t="s">
        <v>163</v>
      </c>
      <c r="C344" s="1" t="s">
        <v>164</v>
      </c>
      <c r="D344" s="1" t="s">
        <v>261</v>
      </c>
      <c r="E344" s="1" t="s">
        <v>3818</v>
      </c>
      <c r="F344" s="1" t="s">
        <v>4377</v>
      </c>
      <c r="G344" s="1" t="s">
        <v>4378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4068</v>
      </c>
      <c r="R344" s="4">
        <v>4068</v>
      </c>
      <c r="S344" s="4">
        <v>0</v>
      </c>
      <c r="T344" s="4">
        <v>0</v>
      </c>
      <c r="U344" s="4">
        <v>0</v>
      </c>
      <c r="V344" s="1" t="s">
        <v>266</v>
      </c>
    </row>
    <row r="345" spans="1:22" x14ac:dyDescent="0.2">
      <c r="A345" s="1" t="s">
        <v>20</v>
      </c>
      <c r="B345" s="1" t="s">
        <v>163</v>
      </c>
      <c r="C345" s="1" t="s">
        <v>164</v>
      </c>
      <c r="D345" s="1" t="s">
        <v>261</v>
      </c>
      <c r="E345" s="1" t="s">
        <v>3818</v>
      </c>
      <c r="F345" s="1" t="s">
        <v>4379</v>
      </c>
      <c r="G345" s="1" t="s">
        <v>4380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590</v>
      </c>
      <c r="R345" s="4">
        <v>590</v>
      </c>
      <c r="S345" s="4">
        <v>0</v>
      </c>
      <c r="T345" s="4">
        <v>0</v>
      </c>
      <c r="U345" s="4">
        <v>0</v>
      </c>
      <c r="V345" s="1" t="s">
        <v>266</v>
      </c>
    </row>
    <row r="346" spans="1:22" x14ac:dyDescent="0.2">
      <c r="A346" s="1" t="s">
        <v>20</v>
      </c>
      <c r="B346" s="1" t="s">
        <v>163</v>
      </c>
      <c r="C346" s="1" t="s">
        <v>164</v>
      </c>
      <c r="D346" s="1" t="s">
        <v>261</v>
      </c>
      <c r="E346" s="1" t="s">
        <v>3818</v>
      </c>
      <c r="F346" s="1" t="s">
        <v>4381</v>
      </c>
      <c r="G346" s="1" t="s">
        <v>4382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28</v>
      </c>
      <c r="R346" s="4">
        <v>28</v>
      </c>
      <c r="S346" s="4">
        <v>0</v>
      </c>
      <c r="T346" s="4">
        <v>0</v>
      </c>
      <c r="U346" s="4">
        <v>0</v>
      </c>
      <c r="V346" s="1" t="s">
        <v>266</v>
      </c>
    </row>
    <row r="347" spans="1:22" x14ac:dyDescent="0.2">
      <c r="A347" s="1" t="s">
        <v>20</v>
      </c>
      <c r="B347" s="1" t="s">
        <v>163</v>
      </c>
      <c r="C347" s="1" t="s">
        <v>164</v>
      </c>
      <c r="D347" s="1" t="s">
        <v>261</v>
      </c>
      <c r="E347" s="1" t="s">
        <v>3818</v>
      </c>
      <c r="F347" s="1" t="s">
        <v>4383</v>
      </c>
      <c r="G347" s="1" t="s">
        <v>3894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5743</v>
      </c>
      <c r="R347" s="4">
        <v>5743</v>
      </c>
      <c r="S347" s="4">
        <v>0</v>
      </c>
      <c r="T347" s="4">
        <v>0</v>
      </c>
      <c r="U347" s="4">
        <v>0</v>
      </c>
      <c r="V347" s="1" t="s">
        <v>266</v>
      </c>
    </row>
    <row r="348" spans="1:22" x14ac:dyDescent="0.2">
      <c r="A348" s="1" t="s">
        <v>20</v>
      </c>
      <c r="B348" s="1" t="s">
        <v>163</v>
      </c>
      <c r="C348" s="1" t="s">
        <v>164</v>
      </c>
      <c r="D348" s="1" t="s">
        <v>261</v>
      </c>
      <c r="E348" s="1" t="s">
        <v>3818</v>
      </c>
      <c r="F348" s="1" t="s">
        <v>4384</v>
      </c>
      <c r="G348" s="1" t="s">
        <v>4385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1676</v>
      </c>
      <c r="R348" s="4">
        <v>1676</v>
      </c>
      <c r="S348" s="4">
        <v>0</v>
      </c>
      <c r="T348" s="4">
        <v>0</v>
      </c>
      <c r="U348" s="4">
        <v>0</v>
      </c>
      <c r="V348" s="1" t="s">
        <v>266</v>
      </c>
    </row>
    <row r="349" spans="1:22" x14ac:dyDescent="0.2">
      <c r="A349" s="1" t="s">
        <v>20</v>
      </c>
      <c r="B349" s="1" t="s">
        <v>163</v>
      </c>
      <c r="C349" s="1" t="s">
        <v>164</v>
      </c>
      <c r="D349" s="1" t="s">
        <v>261</v>
      </c>
      <c r="E349" s="1" t="s">
        <v>3818</v>
      </c>
      <c r="F349" s="1" t="s">
        <v>4386</v>
      </c>
      <c r="G349" s="1" t="s">
        <v>4387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17076</v>
      </c>
      <c r="R349" s="4">
        <v>17076</v>
      </c>
      <c r="S349" s="4">
        <v>0</v>
      </c>
      <c r="T349" s="4">
        <v>0</v>
      </c>
      <c r="U349" s="4">
        <v>0</v>
      </c>
      <c r="V349" s="1" t="s">
        <v>266</v>
      </c>
    </row>
    <row r="350" spans="1:22" x14ac:dyDescent="0.2">
      <c r="A350" s="1" t="s">
        <v>20</v>
      </c>
      <c r="B350" s="1" t="s">
        <v>163</v>
      </c>
      <c r="C350" s="1" t="s">
        <v>164</v>
      </c>
      <c r="D350" s="1" t="s">
        <v>261</v>
      </c>
      <c r="E350" s="1" t="s">
        <v>3818</v>
      </c>
      <c r="F350" s="1" t="s">
        <v>4388</v>
      </c>
      <c r="G350" s="1" t="s">
        <v>4389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723</v>
      </c>
      <c r="R350" s="4">
        <v>723</v>
      </c>
      <c r="S350" s="4">
        <v>0</v>
      </c>
      <c r="T350" s="4">
        <v>0</v>
      </c>
      <c r="U350" s="4">
        <v>0</v>
      </c>
      <c r="V350" s="1" t="s">
        <v>266</v>
      </c>
    </row>
    <row r="351" spans="1:22" x14ac:dyDescent="0.2">
      <c r="A351" s="1" t="s">
        <v>20</v>
      </c>
      <c r="B351" s="1" t="s">
        <v>163</v>
      </c>
      <c r="C351" s="1" t="s">
        <v>164</v>
      </c>
      <c r="D351" s="1" t="s">
        <v>261</v>
      </c>
      <c r="E351" s="1" t="s">
        <v>3818</v>
      </c>
      <c r="F351" s="1" t="s">
        <v>4390</v>
      </c>
      <c r="G351" s="1" t="s">
        <v>4391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171</v>
      </c>
      <c r="R351" s="4">
        <v>171</v>
      </c>
      <c r="S351" s="4">
        <v>0</v>
      </c>
      <c r="T351" s="4">
        <v>0</v>
      </c>
      <c r="U351" s="4">
        <v>0</v>
      </c>
      <c r="V351" s="1" t="s">
        <v>266</v>
      </c>
    </row>
    <row r="352" spans="1:22" x14ac:dyDescent="0.2">
      <c r="A352" s="1" t="s">
        <v>20</v>
      </c>
      <c r="B352" s="1" t="s">
        <v>163</v>
      </c>
      <c r="C352" s="1" t="s">
        <v>164</v>
      </c>
      <c r="D352" s="1" t="s">
        <v>261</v>
      </c>
      <c r="E352" s="1" t="s">
        <v>3818</v>
      </c>
      <c r="F352" s="1" t="s">
        <v>4392</v>
      </c>
      <c r="G352" s="1" t="s">
        <v>3983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3120</v>
      </c>
      <c r="R352" s="4">
        <v>3120</v>
      </c>
      <c r="S352" s="4">
        <v>0</v>
      </c>
      <c r="T352" s="4">
        <v>0</v>
      </c>
      <c r="U352" s="4">
        <v>0</v>
      </c>
      <c r="V352" s="1" t="s">
        <v>266</v>
      </c>
    </row>
    <row r="353" spans="1:22" x14ac:dyDescent="0.2">
      <c r="A353" s="1" t="s">
        <v>20</v>
      </c>
      <c r="B353" s="1" t="s">
        <v>163</v>
      </c>
      <c r="C353" s="1" t="s">
        <v>164</v>
      </c>
      <c r="D353" s="1" t="s">
        <v>261</v>
      </c>
      <c r="E353" s="1" t="s">
        <v>3818</v>
      </c>
      <c r="F353" s="1" t="s">
        <v>4393</v>
      </c>
      <c r="G353" s="1" t="s">
        <v>4056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851</v>
      </c>
      <c r="R353" s="4">
        <v>851</v>
      </c>
      <c r="S353" s="4">
        <v>0</v>
      </c>
      <c r="T353" s="4">
        <v>0</v>
      </c>
      <c r="U353" s="4">
        <v>0</v>
      </c>
      <c r="V353" s="1" t="s">
        <v>266</v>
      </c>
    </row>
    <row r="354" spans="1:22" x14ac:dyDescent="0.2">
      <c r="A354" s="1" t="s">
        <v>20</v>
      </c>
      <c r="B354" s="1" t="s">
        <v>163</v>
      </c>
      <c r="C354" s="1" t="s">
        <v>164</v>
      </c>
      <c r="D354" s="1" t="s">
        <v>261</v>
      </c>
      <c r="E354" s="1" t="s">
        <v>3818</v>
      </c>
      <c r="F354" s="1" t="s">
        <v>4394</v>
      </c>
      <c r="G354" s="1" t="s">
        <v>4178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806</v>
      </c>
      <c r="R354" s="4">
        <v>806</v>
      </c>
      <c r="S354" s="4">
        <v>0</v>
      </c>
      <c r="T354" s="4">
        <v>0</v>
      </c>
      <c r="U354" s="4">
        <v>0</v>
      </c>
      <c r="V354" s="1" t="s">
        <v>266</v>
      </c>
    </row>
    <row r="355" spans="1:22" x14ac:dyDescent="0.2">
      <c r="A355" s="1" t="s">
        <v>20</v>
      </c>
      <c r="B355" s="1" t="s">
        <v>163</v>
      </c>
      <c r="C355" s="1" t="s">
        <v>164</v>
      </c>
      <c r="D355" s="1" t="s">
        <v>261</v>
      </c>
      <c r="E355" s="1" t="s">
        <v>3818</v>
      </c>
      <c r="F355" s="1" t="s">
        <v>4395</v>
      </c>
      <c r="G355" s="1" t="s">
        <v>4313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2722</v>
      </c>
      <c r="R355" s="4">
        <v>2722</v>
      </c>
      <c r="S355" s="4">
        <v>0</v>
      </c>
      <c r="T355" s="4">
        <v>0</v>
      </c>
      <c r="U355" s="4">
        <v>0</v>
      </c>
      <c r="V355" s="1" t="s">
        <v>266</v>
      </c>
    </row>
    <row r="356" spans="1:22" x14ac:dyDescent="0.2">
      <c r="A356" s="1" t="s">
        <v>20</v>
      </c>
      <c r="B356" s="1" t="s">
        <v>163</v>
      </c>
      <c r="C356" s="1" t="s">
        <v>164</v>
      </c>
      <c r="D356" s="1" t="s">
        <v>261</v>
      </c>
      <c r="E356" s="1" t="s">
        <v>3818</v>
      </c>
      <c r="F356" s="1" t="s">
        <v>4396</v>
      </c>
      <c r="G356" s="1" t="s">
        <v>4397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701</v>
      </c>
      <c r="R356" s="4">
        <v>701</v>
      </c>
      <c r="S356" s="4">
        <v>0</v>
      </c>
      <c r="T356" s="4">
        <v>0</v>
      </c>
      <c r="U356" s="4">
        <v>0</v>
      </c>
      <c r="V356" s="1" t="s">
        <v>266</v>
      </c>
    </row>
    <row r="357" spans="1:22" x14ac:dyDescent="0.2">
      <c r="A357" s="1" t="s">
        <v>20</v>
      </c>
      <c r="B357" s="1" t="s">
        <v>163</v>
      </c>
      <c r="C357" s="1" t="s">
        <v>164</v>
      </c>
      <c r="D357" s="1" t="s">
        <v>261</v>
      </c>
      <c r="E357" s="1" t="s">
        <v>3818</v>
      </c>
      <c r="F357" s="1" t="s">
        <v>4398</v>
      </c>
      <c r="G357" s="1" t="s">
        <v>4399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1578</v>
      </c>
      <c r="R357" s="4">
        <v>1578</v>
      </c>
      <c r="S357" s="4">
        <v>0</v>
      </c>
      <c r="T357" s="4">
        <v>0</v>
      </c>
      <c r="U357" s="4">
        <v>0</v>
      </c>
      <c r="V357" s="1" t="s">
        <v>266</v>
      </c>
    </row>
    <row r="358" spans="1:22" x14ac:dyDescent="0.2">
      <c r="A358" s="1" t="s">
        <v>20</v>
      </c>
      <c r="B358" s="1" t="s">
        <v>163</v>
      </c>
      <c r="C358" s="1" t="s">
        <v>164</v>
      </c>
      <c r="D358" s="1" t="s">
        <v>261</v>
      </c>
      <c r="E358" s="1" t="s">
        <v>3818</v>
      </c>
      <c r="F358" s="1" t="s">
        <v>4400</v>
      </c>
      <c r="G358" s="1" t="s">
        <v>4401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2824</v>
      </c>
      <c r="R358" s="4">
        <v>2824</v>
      </c>
      <c r="S358" s="4">
        <v>0</v>
      </c>
      <c r="T358" s="4">
        <v>0</v>
      </c>
      <c r="U358" s="4">
        <v>0</v>
      </c>
      <c r="V358" s="1" t="s">
        <v>266</v>
      </c>
    </row>
    <row r="359" spans="1:22" x14ac:dyDescent="0.2">
      <c r="A359" s="1" t="s">
        <v>20</v>
      </c>
      <c r="B359" s="1" t="s">
        <v>163</v>
      </c>
      <c r="C359" s="1" t="s">
        <v>164</v>
      </c>
      <c r="D359" s="1" t="s">
        <v>261</v>
      </c>
      <c r="E359" s="1" t="s">
        <v>3818</v>
      </c>
      <c r="F359" s="1" t="s">
        <v>4402</v>
      </c>
      <c r="G359" s="1" t="s">
        <v>3983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200</v>
      </c>
      <c r="R359" s="4">
        <v>200</v>
      </c>
      <c r="S359" s="4">
        <v>0</v>
      </c>
      <c r="T359" s="4">
        <v>0</v>
      </c>
      <c r="U359" s="4">
        <v>0</v>
      </c>
      <c r="V359" s="1" t="s">
        <v>266</v>
      </c>
    </row>
    <row r="360" spans="1:22" x14ac:dyDescent="0.2">
      <c r="A360" s="1" t="s">
        <v>20</v>
      </c>
      <c r="B360" s="1" t="s">
        <v>163</v>
      </c>
      <c r="C360" s="1" t="s">
        <v>164</v>
      </c>
      <c r="D360" s="1" t="s">
        <v>261</v>
      </c>
      <c r="E360" s="1" t="s">
        <v>3818</v>
      </c>
      <c r="F360" s="1" t="s">
        <v>4403</v>
      </c>
      <c r="G360" s="1" t="s">
        <v>4357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3050</v>
      </c>
      <c r="R360" s="4">
        <v>3050</v>
      </c>
      <c r="S360" s="4">
        <v>0</v>
      </c>
      <c r="T360" s="4">
        <v>0</v>
      </c>
      <c r="U360" s="4">
        <v>0</v>
      </c>
      <c r="V360" s="1" t="s">
        <v>266</v>
      </c>
    </row>
    <row r="361" spans="1:22" x14ac:dyDescent="0.2">
      <c r="A361" s="1" t="s">
        <v>20</v>
      </c>
      <c r="B361" s="1" t="s">
        <v>163</v>
      </c>
      <c r="C361" s="1" t="s">
        <v>164</v>
      </c>
      <c r="D361" s="1" t="s">
        <v>261</v>
      </c>
      <c r="E361" s="1" t="s">
        <v>3818</v>
      </c>
      <c r="F361" s="1" t="s">
        <v>4404</v>
      </c>
      <c r="G361" s="1" t="s">
        <v>4405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13</v>
      </c>
      <c r="R361" s="4">
        <v>13</v>
      </c>
      <c r="S361" s="4">
        <v>0</v>
      </c>
      <c r="T361" s="4">
        <v>0</v>
      </c>
      <c r="U361" s="4">
        <v>0</v>
      </c>
      <c r="V361" s="1" t="s">
        <v>266</v>
      </c>
    </row>
    <row r="362" spans="1:22" x14ac:dyDescent="0.2">
      <c r="A362" s="1" t="s">
        <v>20</v>
      </c>
      <c r="B362" s="1" t="s">
        <v>163</v>
      </c>
      <c r="C362" s="1" t="s">
        <v>164</v>
      </c>
      <c r="D362" s="1" t="s">
        <v>261</v>
      </c>
      <c r="E362" s="1" t="s">
        <v>3818</v>
      </c>
      <c r="F362" s="1" t="s">
        <v>4406</v>
      </c>
      <c r="G362" s="1" t="s">
        <v>4407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210</v>
      </c>
      <c r="R362" s="4">
        <v>210</v>
      </c>
      <c r="S362" s="4">
        <v>0</v>
      </c>
      <c r="T362" s="4">
        <v>0</v>
      </c>
      <c r="U362" s="4">
        <v>0</v>
      </c>
      <c r="V362" s="1" t="s">
        <v>266</v>
      </c>
    </row>
    <row r="363" spans="1:22" x14ac:dyDescent="0.2">
      <c r="A363" s="1" t="s">
        <v>20</v>
      </c>
      <c r="B363" s="1" t="s">
        <v>163</v>
      </c>
      <c r="C363" s="1" t="s">
        <v>164</v>
      </c>
      <c r="D363" s="1" t="s">
        <v>261</v>
      </c>
      <c r="E363" s="1" t="s">
        <v>3818</v>
      </c>
      <c r="F363" s="1" t="s">
        <v>4408</v>
      </c>
      <c r="G363" s="1" t="s">
        <v>4130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1038</v>
      </c>
      <c r="R363" s="4">
        <v>1038</v>
      </c>
      <c r="S363" s="4">
        <v>0</v>
      </c>
      <c r="T363" s="4">
        <v>0</v>
      </c>
      <c r="U363" s="4">
        <v>0</v>
      </c>
      <c r="V363" s="1" t="s">
        <v>266</v>
      </c>
    </row>
    <row r="364" spans="1:22" x14ac:dyDescent="0.2">
      <c r="A364" s="1" t="s">
        <v>20</v>
      </c>
      <c r="B364" s="1" t="s">
        <v>163</v>
      </c>
      <c r="C364" s="1" t="s">
        <v>164</v>
      </c>
      <c r="D364" s="1" t="s">
        <v>261</v>
      </c>
      <c r="E364" s="1" t="s">
        <v>3818</v>
      </c>
      <c r="F364" s="1" t="s">
        <v>4409</v>
      </c>
      <c r="G364" s="1" t="s">
        <v>3870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17797</v>
      </c>
      <c r="R364" s="4">
        <v>17797</v>
      </c>
      <c r="S364" s="4">
        <v>0</v>
      </c>
      <c r="T364" s="4">
        <v>0</v>
      </c>
      <c r="U364" s="4">
        <v>0</v>
      </c>
      <c r="V364" s="1" t="s">
        <v>266</v>
      </c>
    </row>
    <row r="365" spans="1:22" x14ac:dyDescent="0.2">
      <c r="A365" s="1" t="s">
        <v>20</v>
      </c>
      <c r="B365" s="1" t="s">
        <v>163</v>
      </c>
      <c r="C365" s="1" t="s">
        <v>164</v>
      </c>
      <c r="D365" s="1" t="s">
        <v>261</v>
      </c>
      <c r="E365" s="1" t="s">
        <v>3818</v>
      </c>
      <c r="F365" s="1" t="s">
        <v>4410</v>
      </c>
      <c r="G365" s="1" t="s">
        <v>3883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16</v>
      </c>
      <c r="R365" s="4">
        <v>16</v>
      </c>
      <c r="S365" s="4">
        <v>0</v>
      </c>
      <c r="T365" s="4">
        <v>0</v>
      </c>
      <c r="U365" s="4">
        <v>0</v>
      </c>
      <c r="V365" s="1" t="s">
        <v>266</v>
      </c>
    </row>
    <row r="366" spans="1:22" x14ac:dyDescent="0.2">
      <c r="A366" s="1" t="s">
        <v>20</v>
      </c>
      <c r="B366" s="1" t="s">
        <v>163</v>
      </c>
      <c r="C366" s="1" t="s">
        <v>164</v>
      </c>
      <c r="D366" s="1" t="s">
        <v>261</v>
      </c>
      <c r="E366" s="1" t="s">
        <v>3818</v>
      </c>
      <c r="F366" s="1" t="s">
        <v>4411</v>
      </c>
      <c r="G366" s="1" t="s">
        <v>3870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1311</v>
      </c>
      <c r="R366" s="4">
        <v>1311</v>
      </c>
      <c r="S366" s="4">
        <v>0</v>
      </c>
      <c r="T366" s="4">
        <v>0</v>
      </c>
      <c r="U366" s="4">
        <v>0</v>
      </c>
      <c r="V366" s="1" t="s">
        <v>266</v>
      </c>
    </row>
    <row r="367" spans="1:22" x14ac:dyDescent="0.2">
      <c r="A367" s="1" t="s">
        <v>20</v>
      </c>
      <c r="B367" s="1" t="s">
        <v>163</v>
      </c>
      <c r="C367" s="1" t="s">
        <v>164</v>
      </c>
      <c r="D367" s="1" t="s">
        <v>261</v>
      </c>
      <c r="E367" s="1" t="s">
        <v>3818</v>
      </c>
      <c r="F367" s="1" t="s">
        <v>4412</v>
      </c>
      <c r="G367" s="1" t="s">
        <v>3999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41</v>
      </c>
      <c r="R367" s="4">
        <v>41</v>
      </c>
      <c r="S367" s="4">
        <v>0</v>
      </c>
      <c r="T367" s="4">
        <v>0</v>
      </c>
      <c r="U367" s="4">
        <v>0</v>
      </c>
      <c r="V367" s="1" t="s">
        <v>266</v>
      </c>
    </row>
    <row r="368" spans="1:22" x14ac:dyDescent="0.2">
      <c r="A368" s="1" t="s">
        <v>20</v>
      </c>
      <c r="B368" s="1" t="s">
        <v>163</v>
      </c>
      <c r="C368" s="1" t="s">
        <v>164</v>
      </c>
      <c r="D368" s="1" t="s">
        <v>261</v>
      </c>
      <c r="E368" s="1" t="s">
        <v>3818</v>
      </c>
      <c r="F368" s="1" t="s">
        <v>4413</v>
      </c>
      <c r="G368" s="1" t="s">
        <v>3894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78</v>
      </c>
      <c r="R368" s="4">
        <v>78</v>
      </c>
      <c r="S368" s="4">
        <v>0</v>
      </c>
      <c r="T368" s="4">
        <v>0</v>
      </c>
      <c r="U368" s="4">
        <v>0</v>
      </c>
      <c r="V368" s="1" t="s">
        <v>266</v>
      </c>
    </row>
    <row r="369" spans="1:22" x14ac:dyDescent="0.2">
      <c r="A369" s="1" t="s">
        <v>20</v>
      </c>
      <c r="B369" s="1" t="s">
        <v>163</v>
      </c>
      <c r="C369" s="1" t="s">
        <v>164</v>
      </c>
      <c r="D369" s="1" t="s">
        <v>261</v>
      </c>
      <c r="E369" s="1" t="s">
        <v>3818</v>
      </c>
      <c r="F369" s="1" t="s">
        <v>4414</v>
      </c>
      <c r="G369" s="1" t="s">
        <v>3894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4759</v>
      </c>
      <c r="R369" s="4">
        <v>4759</v>
      </c>
      <c r="S369" s="4">
        <v>0</v>
      </c>
      <c r="T369" s="4">
        <v>0</v>
      </c>
      <c r="U369" s="4">
        <v>0</v>
      </c>
      <c r="V369" s="1" t="s">
        <v>266</v>
      </c>
    </row>
    <row r="370" spans="1:22" x14ac:dyDescent="0.2">
      <c r="A370" s="1" t="s">
        <v>20</v>
      </c>
      <c r="B370" s="1" t="s">
        <v>163</v>
      </c>
      <c r="C370" s="1" t="s">
        <v>164</v>
      </c>
      <c r="D370" s="1" t="s">
        <v>261</v>
      </c>
      <c r="E370" s="1" t="s">
        <v>3818</v>
      </c>
      <c r="F370" s="1" t="s">
        <v>4415</v>
      </c>
      <c r="G370" s="1" t="s">
        <v>3983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350</v>
      </c>
      <c r="R370" s="4">
        <v>350</v>
      </c>
      <c r="S370" s="4">
        <v>0</v>
      </c>
      <c r="T370" s="4">
        <v>0</v>
      </c>
      <c r="U370" s="4">
        <v>0</v>
      </c>
      <c r="V370" s="1" t="s">
        <v>266</v>
      </c>
    </row>
    <row r="371" spans="1:22" x14ac:dyDescent="0.2">
      <c r="A371" s="1" t="s">
        <v>20</v>
      </c>
      <c r="B371" s="1" t="s">
        <v>163</v>
      </c>
      <c r="C371" s="1" t="s">
        <v>164</v>
      </c>
      <c r="D371" s="1" t="s">
        <v>261</v>
      </c>
      <c r="E371" s="1" t="s">
        <v>3818</v>
      </c>
      <c r="F371" s="1" t="s">
        <v>4416</v>
      </c>
      <c r="G371" s="1" t="s">
        <v>4417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488</v>
      </c>
      <c r="R371" s="4">
        <v>488</v>
      </c>
      <c r="S371" s="4">
        <v>0</v>
      </c>
      <c r="T371" s="4">
        <v>0</v>
      </c>
      <c r="U371" s="4">
        <v>0</v>
      </c>
      <c r="V371" s="1" t="s">
        <v>266</v>
      </c>
    </row>
    <row r="372" spans="1:22" x14ac:dyDescent="0.2">
      <c r="A372" s="1" t="s">
        <v>20</v>
      </c>
      <c r="B372" s="1" t="s">
        <v>163</v>
      </c>
      <c r="C372" s="1" t="s">
        <v>164</v>
      </c>
      <c r="D372" s="1" t="s">
        <v>261</v>
      </c>
      <c r="E372" s="1" t="s">
        <v>3818</v>
      </c>
      <c r="F372" s="1" t="s">
        <v>4418</v>
      </c>
      <c r="G372" s="1" t="s">
        <v>4419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345</v>
      </c>
      <c r="R372" s="4">
        <v>345</v>
      </c>
      <c r="S372" s="4">
        <v>0</v>
      </c>
      <c r="T372" s="4">
        <v>0</v>
      </c>
      <c r="U372" s="4">
        <v>0</v>
      </c>
      <c r="V372" s="1" t="s">
        <v>266</v>
      </c>
    </row>
    <row r="373" spans="1:22" x14ac:dyDescent="0.2">
      <c r="A373" s="1" t="s">
        <v>20</v>
      </c>
      <c r="B373" s="1" t="s">
        <v>163</v>
      </c>
      <c r="C373" s="1" t="s">
        <v>164</v>
      </c>
      <c r="D373" s="1" t="s">
        <v>261</v>
      </c>
      <c r="E373" s="1" t="s">
        <v>3818</v>
      </c>
      <c r="F373" s="1" t="s">
        <v>4420</v>
      </c>
      <c r="G373" s="1" t="s">
        <v>4091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9571</v>
      </c>
      <c r="R373" s="4">
        <v>9571</v>
      </c>
      <c r="S373" s="4">
        <v>0</v>
      </c>
      <c r="T373" s="4">
        <v>0</v>
      </c>
      <c r="U373" s="4">
        <v>0</v>
      </c>
      <c r="V373" s="1" t="s">
        <v>266</v>
      </c>
    </row>
    <row r="374" spans="1:22" x14ac:dyDescent="0.2">
      <c r="A374" s="1" t="s">
        <v>20</v>
      </c>
      <c r="B374" s="1" t="s">
        <v>163</v>
      </c>
      <c r="C374" s="1" t="s">
        <v>164</v>
      </c>
      <c r="D374" s="1" t="s">
        <v>261</v>
      </c>
      <c r="E374" s="1" t="s">
        <v>3818</v>
      </c>
      <c r="F374" s="1" t="s">
        <v>4421</v>
      </c>
      <c r="G374" s="1" t="s">
        <v>4178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59</v>
      </c>
      <c r="R374" s="4">
        <v>59</v>
      </c>
      <c r="S374" s="4">
        <v>0</v>
      </c>
      <c r="T374" s="4">
        <v>0</v>
      </c>
      <c r="U374" s="4">
        <v>0</v>
      </c>
      <c r="V374" s="1" t="s">
        <v>266</v>
      </c>
    </row>
    <row r="375" spans="1:22" x14ac:dyDescent="0.2">
      <c r="A375" s="1" t="s">
        <v>20</v>
      </c>
      <c r="B375" s="1" t="s">
        <v>163</v>
      </c>
      <c r="C375" s="1" t="s">
        <v>164</v>
      </c>
      <c r="D375" s="1" t="s">
        <v>261</v>
      </c>
      <c r="E375" s="1" t="s">
        <v>3818</v>
      </c>
      <c r="F375" s="1" t="s">
        <v>4422</v>
      </c>
      <c r="G375" s="1" t="s">
        <v>3883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264</v>
      </c>
      <c r="R375" s="4">
        <v>264</v>
      </c>
      <c r="S375" s="4">
        <v>0</v>
      </c>
      <c r="T375" s="4">
        <v>0</v>
      </c>
      <c r="U375" s="4">
        <v>0</v>
      </c>
      <c r="V375" s="1" t="s">
        <v>266</v>
      </c>
    </row>
    <row r="376" spans="1:22" x14ac:dyDescent="0.2">
      <c r="A376" s="1" t="s">
        <v>20</v>
      </c>
      <c r="B376" s="1" t="s">
        <v>163</v>
      </c>
      <c r="C376" s="1" t="s">
        <v>164</v>
      </c>
      <c r="D376" s="1" t="s">
        <v>261</v>
      </c>
      <c r="E376" s="1" t="s">
        <v>3818</v>
      </c>
      <c r="F376" s="1" t="s">
        <v>4423</v>
      </c>
      <c r="G376" s="1" t="s">
        <v>4321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1715</v>
      </c>
      <c r="R376" s="4">
        <v>1715</v>
      </c>
      <c r="S376" s="4">
        <v>0</v>
      </c>
      <c r="T376" s="4">
        <v>0</v>
      </c>
      <c r="U376" s="4">
        <v>0</v>
      </c>
      <c r="V376" s="1" t="s">
        <v>266</v>
      </c>
    </row>
    <row r="377" spans="1:22" x14ac:dyDescent="0.2">
      <c r="A377" s="1" t="s">
        <v>20</v>
      </c>
      <c r="B377" s="1" t="s">
        <v>163</v>
      </c>
      <c r="C377" s="1" t="s">
        <v>164</v>
      </c>
      <c r="D377" s="1" t="s">
        <v>261</v>
      </c>
      <c r="E377" s="1" t="s">
        <v>3818</v>
      </c>
      <c r="F377" s="1" t="s">
        <v>4424</v>
      </c>
      <c r="G377" s="1" t="s">
        <v>4056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1338</v>
      </c>
      <c r="R377" s="4">
        <v>1338</v>
      </c>
      <c r="S377" s="4">
        <v>0</v>
      </c>
      <c r="T377" s="4">
        <v>0</v>
      </c>
      <c r="U377" s="4">
        <v>0</v>
      </c>
      <c r="V377" s="1" t="s">
        <v>266</v>
      </c>
    </row>
    <row r="378" spans="1:22" x14ac:dyDescent="0.2">
      <c r="A378" s="1" t="s">
        <v>20</v>
      </c>
      <c r="B378" s="1" t="s">
        <v>163</v>
      </c>
      <c r="C378" s="1" t="s">
        <v>164</v>
      </c>
      <c r="D378" s="1" t="s">
        <v>261</v>
      </c>
      <c r="E378" s="1" t="s">
        <v>3818</v>
      </c>
      <c r="F378" s="1" t="s">
        <v>4425</v>
      </c>
      <c r="G378" s="1" t="s">
        <v>4242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621</v>
      </c>
      <c r="R378" s="4">
        <v>621</v>
      </c>
      <c r="S378" s="4">
        <v>0</v>
      </c>
      <c r="T378" s="4">
        <v>0</v>
      </c>
      <c r="U378" s="4">
        <v>0</v>
      </c>
      <c r="V378" s="1" t="s">
        <v>266</v>
      </c>
    </row>
    <row r="379" spans="1:22" x14ac:dyDescent="0.2">
      <c r="A379" s="1" t="s">
        <v>20</v>
      </c>
      <c r="B379" s="1" t="s">
        <v>163</v>
      </c>
      <c r="C379" s="1" t="s">
        <v>164</v>
      </c>
      <c r="D379" s="1" t="s">
        <v>261</v>
      </c>
      <c r="E379" s="1" t="s">
        <v>3818</v>
      </c>
      <c r="F379" s="1" t="s">
        <v>4426</v>
      </c>
      <c r="G379" s="1" t="s">
        <v>4427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48</v>
      </c>
      <c r="R379" s="4">
        <v>48</v>
      </c>
      <c r="S379" s="4">
        <v>0</v>
      </c>
      <c r="T379" s="4">
        <v>0</v>
      </c>
      <c r="U379" s="4">
        <v>0</v>
      </c>
      <c r="V379" s="1" t="s">
        <v>266</v>
      </c>
    </row>
    <row r="380" spans="1:22" x14ac:dyDescent="0.2">
      <c r="A380" s="1" t="s">
        <v>20</v>
      </c>
      <c r="B380" s="1" t="s">
        <v>163</v>
      </c>
      <c r="C380" s="1" t="s">
        <v>164</v>
      </c>
      <c r="D380" s="1" t="s">
        <v>261</v>
      </c>
      <c r="E380" s="1" t="s">
        <v>3818</v>
      </c>
      <c r="F380" s="1" t="s">
        <v>4428</v>
      </c>
      <c r="G380" s="1" t="s">
        <v>4225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8509</v>
      </c>
      <c r="R380" s="4">
        <v>8509</v>
      </c>
      <c r="S380" s="4">
        <v>0</v>
      </c>
      <c r="T380" s="4">
        <v>0</v>
      </c>
      <c r="U380" s="4">
        <v>0</v>
      </c>
      <c r="V380" s="1" t="s">
        <v>266</v>
      </c>
    </row>
    <row r="381" spans="1:22" x14ac:dyDescent="0.2">
      <c r="A381" s="1" t="s">
        <v>20</v>
      </c>
      <c r="B381" s="1" t="s">
        <v>163</v>
      </c>
      <c r="C381" s="1" t="s">
        <v>164</v>
      </c>
      <c r="D381" s="1" t="s">
        <v>261</v>
      </c>
      <c r="E381" s="1" t="s">
        <v>3818</v>
      </c>
      <c r="F381" s="1" t="s">
        <v>4429</v>
      </c>
      <c r="G381" s="1" t="s">
        <v>4430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7269</v>
      </c>
      <c r="R381" s="4">
        <v>7269</v>
      </c>
      <c r="S381" s="4">
        <v>0</v>
      </c>
      <c r="T381" s="4">
        <v>0</v>
      </c>
      <c r="U381" s="4">
        <v>0</v>
      </c>
      <c r="V381" s="1" t="s">
        <v>266</v>
      </c>
    </row>
    <row r="382" spans="1:22" x14ac:dyDescent="0.2">
      <c r="A382" s="1" t="s">
        <v>20</v>
      </c>
      <c r="B382" s="1" t="s">
        <v>163</v>
      </c>
      <c r="C382" s="1" t="s">
        <v>164</v>
      </c>
      <c r="D382" s="1" t="s">
        <v>261</v>
      </c>
      <c r="E382" s="1" t="s">
        <v>3818</v>
      </c>
      <c r="F382" s="1" t="s">
        <v>4431</v>
      </c>
      <c r="G382" s="1" t="s">
        <v>4432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557</v>
      </c>
      <c r="R382" s="4">
        <v>557</v>
      </c>
      <c r="S382" s="4">
        <v>0</v>
      </c>
      <c r="T382" s="4">
        <v>0</v>
      </c>
      <c r="U382" s="4">
        <v>0</v>
      </c>
      <c r="V382" s="1" t="s">
        <v>266</v>
      </c>
    </row>
    <row r="383" spans="1:22" x14ac:dyDescent="0.2">
      <c r="A383" s="1" t="s">
        <v>20</v>
      </c>
      <c r="B383" s="1" t="s">
        <v>163</v>
      </c>
      <c r="C383" s="1" t="s">
        <v>164</v>
      </c>
      <c r="D383" s="1" t="s">
        <v>261</v>
      </c>
      <c r="E383" s="1" t="s">
        <v>3818</v>
      </c>
      <c r="F383" s="1" t="s">
        <v>4433</v>
      </c>
      <c r="G383" s="1" t="s">
        <v>4434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3453</v>
      </c>
      <c r="R383" s="4">
        <v>3453</v>
      </c>
      <c r="S383" s="4">
        <v>0</v>
      </c>
      <c r="T383" s="4">
        <v>0</v>
      </c>
      <c r="U383" s="4">
        <v>0</v>
      </c>
      <c r="V383" s="1" t="s">
        <v>266</v>
      </c>
    </row>
    <row r="384" spans="1:22" x14ac:dyDescent="0.2">
      <c r="A384" s="1" t="s">
        <v>20</v>
      </c>
      <c r="B384" s="1" t="s">
        <v>163</v>
      </c>
      <c r="C384" s="1" t="s">
        <v>164</v>
      </c>
      <c r="D384" s="1" t="s">
        <v>261</v>
      </c>
      <c r="E384" s="1" t="s">
        <v>3818</v>
      </c>
      <c r="F384" s="1" t="s">
        <v>4435</v>
      </c>
      <c r="G384" s="1" t="s">
        <v>4205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373</v>
      </c>
      <c r="R384" s="4">
        <v>373</v>
      </c>
      <c r="S384" s="4">
        <v>0</v>
      </c>
      <c r="T384" s="4">
        <v>0</v>
      </c>
      <c r="U384" s="4">
        <v>0</v>
      </c>
      <c r="V384" s="1" t="s">
        <v>266</v>
      </c>
    </row>
    <row r="385" spans="1:22" x14ac:dyDescent="0.2">
      <c r="A385" s="1" t="s">
        <v>20</v>
      </c>
      <c r="B385" s="1" t="s">
        <v>163</v>
      </c>
      <c r="C385" s="1" t="s">
        <v>164</v>
      </c>
      <c r="D385" s="1" t="s">
        <v>261</v>
      </c>
      <c r="E385" s="1" t="s">
        <v>3818</v>
      </c>
      <c r="F385" s="1" t="s">
        <v>4436</v>
      </c>
      <c r="G385" s="1" t="s">
        <v>4227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820</v>
      </c>
      <c r="R385" s="4">
        <v>820</v>
      </c>
      <c r="S385" s="4">
        <v>0</v>
      </c>
      <c r="T385" s="4">
        <v>0</v>
      </c>
      <c r="U385" s="4">
        <v>0</v>
      </c>
      <c r="V385" s="1" t="s">
        <v>266</v>
      </c>
    </row>
    <row r="386" spans="1:22" x14ac:dyDescent="0.2">
      <c r="A386" s="1" t="s">
        <v>20</v>
      </c>
      <c r="B386" s="1" t="s">
        <v>163</v>
      </c>
      <c r="C386" s="1" t="s">
        <v>164</v>
      </c>
      <c r="D386" s="1" t="s">
        <v>261</v>
      </c>
      <c r="E386" s="1" t="s">
        <v>3818</v>
      </c>
      <c r="F386" s="1" t="s">
        <v>4437</v>
      </c>
      <c r="G386" s="1" t="s">
        <v>4438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3189</v>
      </c>
      <c r="R386" s="4">
        <v>3189</v>
      </c>
      <c r="S386" s="4">
        <v>0</v>
      </c>
      <c r="T386" s="4">
        <v>0</v>
      </c>
      <c r="U386" s="4">
        <v>0</v>
      </c>
      <c r="V386" s="1" t="s">
        <v>266</v>
      </c>
    </row>
    <row r="387" spans="1:22" x14ac:dyDescent="0.2">
      <c r="A387" s="1" t="s">
        <v>20</v>
      </c>
      <c r="B387" s="1" t="s">
        <v>163</v>
      </c>
      <c r="C387" s="1" t="s">
        <v>164</v>
      </c>
      <c r="D387" s="1" t="s">
        <v>261</v>
      </c>
      <c r="E387" s="1" t="s">
        <v>3818</v>
      </c>
      <c r="F387" s="1" t="s">
        <v>4439</v>
      </c>
      <c r="G387" s="1" t="s">
        <v>4321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596</v>
      </c>
      <c r="R387" s="4">
        <v>596</v>
      </c>
      <c r="S387" s="4">
        <v>0</v>
      </c>
      <c r="T387" s="4">
        <v>0</v>
      </c>
      <c r="U387" s="4">
        <v>0</v>
      </c>
      <c r="V387" s="1" t="s">
        <v>266</v>
      </c>
    </row>
    <row r="388" spans="1:22" x14ac:dyDescent="0.2">
      <c r="A388" s="1" t="s">
        <v>20</v>
      </c>
      <c r="B388" s="1" t="s">
        <v>163</v>
      </c>
      <c r="C388" s="1" t="s">
        <v>164</v>
      </c>
      <c r="D388" s="1" t="s">
        <v>261</v>
      </c>
      <c r="E388" s="1" t="s">
        <v>3818</v>
      </c>
      <c r="F388" s="1" t="s">
        <v>4440</v>
      </c>
      <c r="G388" s="1" t="s">
        <v>4205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1</v>
      </c>
      <c r="R388" s="4">
        <v>1</v>
      </c>
      <c r="S388" s="4">
        <v>0</v>
      </c>
      <c r="T388" s="4">
        <v>0</v>
      </c>
      <c r="U388" s="4">
        <v>0</v>
      </c>
      <c r="V388" s="1" t="s">
        <v>266</v>
      </c>
    </row>
    <row r="389" spans="1:22" x14ac:dyDescent="0.2">
      <c r="A389" s="1" t="s">
        <v>20</v>
      </c>
      <c r="B389" s="1" t="s">
        <v>163</v>
      </c>
      <c r="C389" s="1" t="s">
        <v>164</v>
      </c>
      <c r="D389" s="1" t="s">
        <v>261</v>
      </c>
      <c r="E389" s="1" t="s">
        <v>3818</v>
      </c>
      <c r="F389" s="1" t="s">
        <v>4441</v>
      </c>
      <c r="G389" s="1" t="s">
        <v>4442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49</v>
      </c>
      <c r="R389" s="4">
        <v>49</v>
      </c>
      <c r="S389" s="4">
        <v>0</v>
      </c>
      <c r="T389" s="4">
        <v>0</v>
      </c>
      <c r="U389" s="4">
        <v>0</v>
      </c>
      <c r="V389" s="1" t="s">
        <v>266</v>
      </c>
    </row>
    <row r="390" spans="1:22" x14ac:dyDescent="0.2">
      <c r="A390" s="1" t="s">
        <v>20</v>
      </c>
      <c r="B390" s="1" t="s">
        <v>163</v>
      </c>
      <c r="C390" s="1" t="s">
        <v>164</v>
      </c>
      <c r="D390" s="1" t="s">
        <v>261</v>
      </c>
      <c r="E390" s="1" t="s">
        <v>3818</v>
      </c>
      <c r="F390" s="1" t="s">
        <v>4443</v>
      </c>
      <c r="G390" s="1" t="s">
        <v>4444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353</v>
      </c>
      <c r="R390" s="4">
        <v>353</v>
      </c>
      <c r="S390" s="4">
        <v>0</v>
      </c>
      <c r="T390" s="4">
        <v>0</v>
      </c>
      <c r="U390" s="4">
        <v>0</v>
      </c>
      <c r="V390" s="1" t="s">
        <v>266</v>
      </c>
    </row>
    <row r="391" spans="1:22" x14ac:dyDescent="0.2">
      <c r="A391" s="1" t="s">
        <v>20</v>
      </c>
      <c r="B391" s="1" t="s">
        <v>163</v>
      </c>
      <c r="C391" s="1" t="s">
        <v>164</v>
      </c>
      <c r="D391" s="1" t="s">
        <v>261</v>
      </c>
      <c r="E391" s="1" t="s">
        <v>3818</v>
      </c>
      <c r="F391" s="1" t="s">
        <v>4445</v>
      </c>
      <c r="G391" s="1" t="s">
        <v>4446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32</v>
      </c>
      <c r="R391" s="4">
        <v>32</v>
      </c>
      <c r="S391" s="4">
        <v>0</v>
      </c>
      <c r="T391" s="4">
        <v>0</v>
      </c>
      <c r="U391" s="4">
        <v>0</v>
      </c>
      <c r="V391" s="1" t="s">
        <v>266</v>
      </c>
    </row>
    <row r="392" spans="1:22" x14ac:dyDescent="0.2">
      <c r="A392" s="1" t="s">
        <v>20</v>
      </c>
      <c r="B392" s="1" t="s">
        <v>163</v>
      </c>
      <c r="C392" s="1" t="s">
        <v>164</v>
      </c>
      <c r="D392" s="1" t="s">
        <v>261</v>
      </c>
      <c r="E392" s="1" t="s">
        <v>3818</v>
      </c>
      <c r="F392" s="1" t="s">
        <v>4447</v>
      </c>
      <c r="G392" s="1" t="s">
        <v>3828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3919</v>
      </c>
      <c r="R392" s="4">
        <v>3919</v>
      </c>
      <c r="S392" s="4">
        <v>0</v>
      </c>
      <c r="T392" s="4">
        <v>0</v>
      </c>
      <c r="U392" s="4">
        <v>0</v>
      </c>
      <c r="V392" s="1" t="s">
        <v>266</v>
      </c>
    </row>
    <row r="393" spans="1:22" x14ac:dyDescent="0.2">
      <c r="A393" s="1" t="s">
        <v>20</v>
      </c>
      <c r="B393" s="1" t="s">
        <v>163</v>
      </c>
      <c r="C393" s="1" t="s">
        <v>164</v>
      </c>
      <c r="D393" s="1" t="s">
        <v>261</v>
      </c>
      <c r="E393" s="1" t="s">
        <v>3818</v>
      </c>
      <c r="F393" s="1" t="s">
        <v>4448</v>
      </c>
      <c r="G393" s="1" t="s">
        <v>3870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1908</v>
      </c>
      <c r="R393" s="4">
        <v>1908</v>
      </c>
      <c r="S393" s="4">
        <v>0</v>
      </c>
      <c r="T393" s="4">
        <v>0</v>
      </c>
      <c r="U393" s="4">
        <v>0</v>
      </c>
      <c r="V393" s="1" t="s">
        <v>266</v>
      </c>
    </row>
    <row r="394" spans="1:22" x14ac:dyDescent="0.2">
      <c r="A394" s="1" t="s">
        <v>20</v>
      </c>
      <c r="B394" s="1" t="s">
        <v>163</v>
      </c>
      <c r="C394" s="1" t="s">
        <v>164</v>
      </c>
      <c r="D394" s="1" t="s">
        <v>261</v>
      </c>
      <c r="E394" s="1" t="s">
        <v>3818</v>
      </c>
      <c r="F394" s="1" t="s">
        <v>4449</v>
      </c>
      <c r="G394" s="1" t="s">
        <v>4450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324</v>
      </c>
      <c r="R394" s="4">
        <v>324</v>
      </c>
      <c r="S394" s="4">
        <v>0</v>
      </c>
      <c r="T394" s="4">
        <v>0</v>
      </c>
      <c r="U394" s="4">
        <v>0</v>
      </c>
      <c r="V394" s="1" t="s">
        <v>266</v>
      </c>
    </row>
    <row r="395" spans="1:22" x14ac:dyDescent="0.2">
      <c r="A395" s="1" t="s">
        <v>20</v>
      </c>
      <c r="B395" s="1" t="s">
        <v>163</v>
      </c>
      <c r="C395" s="1" t="s">
        <v>164</v>
      </c>
      <c r="D395" s="1" t="s">
        <v>261</v>
      </c>
      <c r="E395" s="1" t="s">
        <v>3818</v>
      </c>
      <c r="F395" s="1" t="s">
        <v>4451</v>
      </c>
      <c r="G395" s="1" t="s">
        <v>4251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46</v>
      </c>
      <c r="R395" s="4">
        <v>46</v>
      </c>
      <c r="S395" s="4">
        <v>0</v>
      </c>
      <c r="T395" s="4">
        <v>0</v>
      </c>
      <c r="U395" s="4">
        <v>0</v>
      </c>
      <c r="V395" s="1" t="s">
        <v>266</v>
      </c>
    </row>
    <row r="396" spans="1:22" x14ac:dyDescent="0.2">
      <c r="A396" s="1" t="s">
        <v>20</v>
      </c>
      <c r="B396" s="1" t="s">
        <v>163</v>
      </c>
      <c r="C396" s="1" t="s">
        <v>164</v>
      </c>
      <c r="D396" s="1" t="s">
        <v>261</v>
      </c>
      <c r="E396" s="1" t="s">
        <v>3818</v>
      </c>
      <c r="F396" s="1" t="s">
        <v>4452</v>
      </c>
      <c r="G396" s="1" t="s">
        <v>4453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991</v>
      </c>
      <c r="R396" s="4">
        <v>991</v>
      </c>
      <c r="S396" s="4">
        <v>0</v>
      </c>
      <c r="T396" s="4">
        <v>0</v>
      </c>
      <c r="U396" s="4">
        <v>0</v>
      </c>
      <c r="V396" s="1" t="s">
        <v>266</v>
      </c>
    </row>
    <row r="397" spans="1:22" x14ac:dyDescent="0.2">
      <c r="A397" s="1" t="s">
        <v>20</v>
      </c>
      <c r="B397" s="1" t="s">
        <v>163</v>
      </c>
      <c r="C397" s="1" t="s">
        <v>164</v>
      </c>
      <c r="D397" s="1" t="s">
        <v>261</v>
      </c>
      <c r="E397" s="1" t="s">
        <v>3818</v>
      </c>
      <c r="F397" s="1" t="s">
        <v>4454</v>
      </c>
      <c r="G397" s="1" t="s">
        <v>3947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17973</v>
      </c>
      <c r="R397" s="4">
        <v>17973</v>
      </c>
      <c r="S397" s="4">
        <v>0</v>
      </c>
      <c r="T397" s="4">
        <v>0</v>
      </c>
      <c r="U397" s="4">
        <v>0</v>
      </c>
      <c r="V397" s="1" t="s">
        <v>266</v>
      </c>
    </row>
    <row r="398" spans="1:22" x14ac:dyDescent="0.2">
      <c r="A398" s="1" t="s">
        <v>20</v>
      </c>
      <c r="B398" s="1" t="s">
        <v>163</v>
      </c>
      <c r="C398" s="1" t="s">
        <v>164</v>
      </c>
      <c r="D398" s="1" t="s">
        <v>261</v>
      </c>
      <c r="E398" s="1" t="s">
        <v>3818</v>
      </c>
      <c r="F398" s="1" t="s">
        <v>4455</v>
      </c>
      <c r="G398" s="1" t="s">
        <v>3870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6310</v>
      </c>
      <c r="R398" s="4">
        <v>6310</v>
      </c>
      <c r="S398" s="4">
        <v>0</v>
      </c>
      <c r="T398" s="4">
        <v>0</v>
      </c>
      <c r="U398" s="4">
        <v>0</v>
      </c>
      <c r="V398" s="1" t="s">
        <v>266</v>
      </c>
    </row>
    <row r="399" spans="1:22" x14ac:dyDescent="0.2">
      <c r="A399" s="1" t="s">
        <v>20</v>
      </c>
      <c r="B399" s="1" t="s">
        <v>163</v>
      </c>
      <c r="C399" s="1" t="s">
        <v>164</v>
      </c>
      <c r="D399" s="1" t="s">
        <v>261</v>
      </c>
      <c r="E399" s="1" t="s">
        <v>3818</v>
      </c>
      <c r="F399" s="1" t="s">
        <v>4456</v>
      </c>
      <c r="G399" s="1" t="s">
        <v>4457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7928</v>
      </c>
      <c r="R399" s="4">
        <v>7928</v>
      </c>
      <c r="S399" s="4">
        <v>0</v>
      </c>
      <c r="T399" s="4">
        <v>0</v>
      </c>
      <c r="U399" s="4">
        <v>0</v>
      </c>
      <c r="V399" s="1" t="s">
        <v>266</v>
      </c>
    </row>
    <row r="400" spans="1:22" x14ac:dyDescent="0.2">
      <c r="A400" s="1" t="s">
        <v>20</v>
      </c>
      <c r="B400" s="1" t="s">
        <v>163</v>
      </c>
      <c r="C400" s="1" t="s">
        <v>164</v>
      </c>
      <c r="D400" s="1" t="s">
        <v>261</v>
      </c>
      <c r="E400" s="1" t="s">
        <v>3818</v>
      </c>
      <c r="F400" s="1" t="s">
        <v>4458</v>
      </c>
      <c r="G400" s="1" t="s">
        <v>3894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980</v>
      </c>
      <c r="R400" s="4">
        <v>980</v>
      </c>
      <c r="S400" s="4">
        <v>0</v>
      </c>
      <c r="T400" s="4">
        <v>0</v>
      </c>
      <c r="U400" s="4">
        <v>0</v>
      </c>
      <c r="V400" s="1" t="s">
        <v>266</v>
      </c>
    </row>
    <row r="401" spans="1:22" x14ac:dyDescent="0.2">
      <c r="A401" s="1" t="s">
        <v>20</v>
      </c>
      <c r="B401" s="1" t="s">
        <v>163</v>
      </c>
      <c r="C401" s="1" t="s">
        <v>164</v>
      </c>
      <c r="D401" s="1" t="s">
        <v>261</v>
      </c>
      <c r="E401" s="1" t="s">
        <v>3818</v>
      </c>
      <c r="F401" s="1" t="s">
        <v>4459</v>
      </c>
      <c r="G401" s="1" t="s">
        <v>4134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51</v>
      </c>
      <c r="R401" s="4">
        <v>51</v>
      </c>
      <c r="S401" s="4">
        <v>0</v>
      </c>
      <c r="T401" s="4">
        <v>0</v>
      </c>
      <c r="U401" s="4">
        <v>0</v>
      </c>
      <c r="V401" s="1" t="s">
        <v>266</v>
      </c>
    </row>
    <row r="402" spans="1:22" x14ac:dyDescent="0.2">
      <c r="A402" s="1" t="s">
        <v>20</v>
      </c>
      <c r="B402" s="1" t="s">
        <v>163</v>
      </c>
      <c r="C402" s="1" t="s">
        <v>164</v>
      </c>
      <c r="D402" s="1" t="s">
        <v>261</v>
      </c>
      <c r="E402" s="1" t="s">
        <v>3818</v>
      </c>
      <c r="F402" s="1" t="s">
        <v>4460</v>
      </c>
      <c r="G402" s="1" t="s">
        <v>4095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391</v>
      </c>
      <c r="R402" s="4">
        <v>391</v>
      </c>
      <c r="S402" s="4">
        <v>0</v>
      </c>
      <c r="T402" s="4">
        <v>0</v>
      </c>
      <c r="U402" s="4">
        <v>0</v>
      </c>
      <c r="V402" s="1" t="s">
        <v>266</v>
      </c>
    </row>
    <row r="403" spans="1:22" x14ac:dyDescent="0.2">
      <c r="A403" s="1" t="s">
        <v>20</v>
      </c>
      <c r="B403" s="1" t="s">
        <v>163</v>
      </c>
      <c r="C403" s="1" t="s">
        <v>164</v>
      </c>
      <c r="D403" s="1" t="s">
        <v>261</v>
      </c>
      <c r="E403" s="1" t="s">
        <v>3818</v>
      </c>
      <c r="F403" s="1" t="s">
        <v>4461</v>
      </c>
      <c r="G403" s="1" t="s">
        <v>3983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1584</v>
      </c>
      <c r="R403" s="4">
        <v>1584</v>
      </c>
      <c r="S403" s="4">
        <v>0</v>
      </c>
      <c r="T403" s="4">
        <v>0</v>
      </c>
      <c r="U403" s="4">
        <v>0</v>
      </c>
      <c r="V403" s="1" t="s">
        <v>266</v>
      </c>
    </row>
    <row r="404" spans="1:22" x14ac:dyDescent="0.2">
      <c r="A404" s="1" t="s">
        <v>20</v>
      </c>
      <c r="B404" s="1" t="s">
        <v>163</v>
      </c>
      <c r="C404" s="1" t="s">
        <v>164</v>
      </c>
      <c r="D404" s="1" t="s">
        <v>261</v>
      </c>
      <c r="E404" s="1" t="s">
        <v>3818</v>
      </c>
      <c r="F404" s="1" t="s">
        <v>4462</v>
      </c>
      <c r="G404" s="1" t="s">
        <v>4463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1292</v>
      </c>
      <c r="R404" s="4">
        <v>1292</v>
      </c>
      <c r="S404" s="4">
        <v>0</v>
      </c>
      <c r="T404" s="4">
        <v>0</v>
      </c>
      <c r="U404" s="4">
        <v>0</v>
      </c>
      <c r="V404" s="1" t="s">
        <v>266</v>
      </c>
    </row>
    <row r="405" spans="1:22" x14ac:dyDescent="0.2">
      <c r="A405" s="1" t="s">
        <v>20</v>
      </c>
      <c r="B405" s="1" t="s">
        <v>163</v>
      </c>
      <c r="C405" s="1" t="s">
        <v>164</v>
      </c>
      <c r="D405" s="1" t="s">
        <v>261</v>
      </c>
      <c r="E405" s="1" t="s">
        <v>3818</v>
      </c>
      <c r="F405" s="1" t="s">
        <v>4464</v>
      </c>
      <c r="G405" s="1" t="s">
        <v>3983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862</v>
      </c>
      <c r="R405" s="4">
        <v>862</v>
      </c>
      <c r="S405" s="4">
        <v>0</v>
      </c>
      <c r="T405" s="4">
        <v>0</v>
      </c>
      <c r="U405" s="4">
        <v>0</v>
      </c>
      <c r="V405" s="1" t="s">
        <v>266</v>
      </c>
    </row>
    <row r="406" spans="1:22" x14ac:dyDescent="0.2">
      <c r="A406" s="1" t="s">
        <v>20</v>
      </c>
      <c r="B406" s="1" t="s">
        <v>163</v>
      </c>
      <c r="C406" s="1" t="s">
        <v>164</v>
      </c>
      <c r="D406" s="1" t="s">
        <v>261</v>
      </c>
      <c r="E406" s="1" t="s">
        <v>3818</v>
      </c>
      <c r="F406" s="1" t="s">
        <v>4465</v>
      </c>
      <c r="G406" s="1" t="s">
        <v>4466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5090</v>
      </c>
      <c r="R406" s="4">
        <v>5090</v>
      </c>
      <c r="S406" s="4">
        <v>0</v>
      </c>
      <c r="T406" s="4">
        <v>0</v>
      </c>
      <c r="U406" s="4">
        <v>0</v>
      </c>
      <c r="V406" s="1" t="s">
        <v>266</v>
      </c>
    </row>
    <row r="407" spans="1:22" x14ac:dyDescent="0.2">
      <c r="A407" s="1" t="s">
        <v>20</v>
      </c>
      <c r="B407" s="1" t="s">
        <v>163</v>
      </c>
      <c r="C407" s="1" t="s">
        <v>164</v>
      </c>
      <c r="D407" s="1" t="s">
        <v>261</v>
      </c>
      <c r="E407" s="1" t="s">
        <v>3818</v>
      </c>
      <c r="F407" s="1" t="s">
        <v>4467</v>
      </c>
      <c r="G407" s="1" t="s">
        <v>4468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32</v>
      </c>
      <c r="R407" s="4">
        <v>32</v>
      </c>
      <c r="S407" s="4">
        <v>0</v>
      </c>
      <c r="T407" s="4">
        <v>0</v>
      </c>
      <c r="U407" s="4">
        <v>0</v>
      </c>
      <c r="V407" s="1" t="s">
        <v>266</v>
      </c>
    </row>
    <row r="408" spans="1:22" x14ac:dyDescent="0.2">
      <c r="A408" s="1" t="s">
        <v>20</v>
      </c>
      <c r="B408" s="1" t="s">
        <v>163</v>
      </c>
      <c r="C408" s="1" t="s">
        <v>164</v>
      </c>
      <c r="D408" s="1" t="s">
        <v>261</v>
      </c>
      <c r="E408" s="1" t="s">
        <v>3818</v>
      </c>
      <c r="F408" s="1" t="s">
        <v>4469</v>
      </c>
      <c r="G408" s="1" t="s">
        <v>3983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833</v>
      </c>
      <c r="R408" s="4">
        <v>833</v>
      </c>
      <c r="S408" s="4">
        <v>0</v>
      </c>
      <c r="T408" s="4">
        <v>0</v>
      </c>
      <c r="U408" s="4">
        <v>0</v>
      </c>
      <c r="V408" s="1" t="s">
        <v>266</v>
      </c>
    </row>
    <row r="409" spans="1:22" x14ac:dyDescent="0.2">
      <c r="A409" s="1" t="s">
        <v>20</v>
      </c>
      <c r="B409" s="1" t="s">
        <v>163</v>
      </c>
      <c r="C409" s="1" t="s">
        <v>164</v>
      </c>
      <c r="D409" s="1" t="s">
        <v>261</v>
      </c>
      <c r="E409" s="1" t="s">
        <v>3818</v>
      </c>
      <c r="F409" s="1" t="s">
        <v>4470</v>
      </c>
      <c r="G409" s="1" t="s">
        <v>4471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323</v>
      </c>
      <c r="R409" s="4">
        <v>323</v>
      </c>
      <c r="S409" s="4">
        <v>0</v>
      </c>
      <c r="T409" s="4">
        <v>0</v>
      </c>
      <c r="U409" s="4">
        <v>0</v>
      </c>
      <c r="V409" s="1" t="s">
        <v>266</v>
      </c>
    </row>
    <row r="410" spans="1:22" x14ac:dyDescent="0.2">
      <c r="A410" s="1" t="s">
        <v>20</v>
      </c>
      <c r="B410" s="1" t="s">
        <v>163</v>
      </c>
      <c r="C410" s="1" t="s">
        <v>164</v>
      </c>
      <c r="D410" s="1" t="s">
        <v>261</v>
      </c>
      <c r="E410" s="1" t="s">
        <v>3818</v>
      </c>
      <c r="F410" s="1" t="s">
        <v>4472</v>
      </c>
      <c r="G410" s="1" t="s">
        <v>3904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23240</v>
      </c>
      <c r="R410" s="4">
        <v>23240</v>
      </c>
      <c r="S410" s="4">
        <v>0</v>
      </c>
      <c r="T410" s="4">
        <v>0</v>
      </c>
      <c r="U410" s="4">
        <v>0</v>
      </c>
      <c r="V410" s="1" t="s">
        <v>266</v>
      </c>
    </row>
    <row r="411" spans="1:22" x14ac:dyDescent="0.2">
      <c r="A411" s="1" t="s">
        <v>20</v>
      </c>
      <c r="B411" s="1" t="s">
        <v>163</v>
      </c>
      <c r="C411" s="1" t="s">
        <v>164</v>
      </c>
      <c r="D411" s="1" t="s">
        <v>261</v>
      </c>
      <c r="E411" s="1" t="s">
        <v>3818</v>
      </c>
      <c r="F411" s="1" t="s">
        <v>4473</v>
      </c>
      <c r="G411" s="1" t="s">
        <v>4474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663</v>
      </c>
      <c r="R411" s="4">
        <v>663</v>
      </c>
      <c r="S411" s="4">
        <v>0</v>
      </c>
      <c r="T411" s="4">
        <v>0</v>
      </c>
      <c r="U411" s="4">
        <v>0</v>
      </c>
      <c r="V411" s="1" t="s">
        <v>266</v>
      </c>
    </row>
    <row r="412" spans="1:22" x14ac:dyDescent="0.2">
      <c r="A412" s="1" t="s">
        <v>20</v>
      </c>
      <c r="B412" s="1" t="s">
        <v>163</v>
      </c>
      <c r="C412" s="1" t="s">
        <v>164</v>
      </c>
      <c r="D412" s="1" t="s">
        <v>261</v>
      </c>
      <c r="E412" s="1" t="s">
        <v>3818</v>
      </c>
      <c r="F412" s="1" t="s">
        <v>4475</v>
      </c>
      <c r="G412" s="1" t="s">
        <v>4476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2794</v>
      </c>
      <c r="R412" s="4">
        <v>2794</v>
      </c>
      <c r="S412" s="4">
        <v>0</v>
      </c>
      <c r="T412" s="4">
        <v>0</v>
      </c>
      <c r="U412" s="4">
        <v>0</v>
      </c>
      <c r="V412" s="1" t="s">
        <v>266</v>
      </c>
    </row>
    <row r="413" spans="1:22" x14ac:dyDescent="0.2">
      <c r="A413" s="1" t="s">
        <v>20</v>
      </c>
      <c r="B413" s="1" t="s">
        <v>163</v>
      </c>
      <c r="C413" s="1" t="s">
        <v>164</v>
      </c>
      <c r="D413" s="1" t="s">
        <v>261</v>
      </c>
      <c r="E413" s="1" t="s">
        <v>3818</v>
      </c>
      <c r="F413" s="1" t="s">
        <v>4477</v>
      </c>
      <c r="G413" s="1" t="s">
        <v>3983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1620</v>
      </c>
      <c r="R413" s="4">
        <v>1620</v>
      </c>
      <c r="S413" s="4">
        <v>0</v>
      </c>
      <c r="T413" s="4">
        <v>0</v>
      </c>
      <c r="U413" s="4">
        <v>0</v>
      </c>
      <c r="V413" s="1" t="s">
        <v>266</v>
      </c>
    </row>
    <row r="414" spans="1:22" x14ac:dyDescent="0.2">
      <c r="A414" s="1" t="s">
        <v>20</v>
      </c>
      <c r="B414" s="1" t="s">
        <v>163</v>
      </c>
      <c r="C414" s="1" t="s">
        <v>164</v>
      </c>
      <c r="D414" s="1" t="s">
        <v>261</v>
      </c>
      <c r="E414" s="1" t="s">
        <v>3818</v>
      </c>
      <c r="F414" s="1" t="s">
        <v>4478</v>
      </c>
      <c r="G414" s="1" t="s">
        <v>3983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626</v>
      </c>
      <c r="R414" s="4">
        <v>626</v>
      </c>
      <c r="S414" s="4">
        <v>0</v>
      </c>
      <c r="T414" s="4">
        <v>0</v>
      </c>
      <c r="U414" s="4">
        <v>0</v>
      </c>
      <c r="V414" s="1" t="s">
        <v>266</v>
      </c>
    </row>
    <row r="415" spans="1:22" x14ac:dyDescent="0.2">
      <c r="A415" s="1" t="s">
        <v>20</v>
      </c>
      <c r="B415" s="1" t="s">
        <v>163</v>
      </c>
      <c r="C415" s="1" t="s">
        <v>164</v>
      </c>
      <c r="D415" s="1" t="s">
        <v>261</v>
      </c>
      <c r="E415" s="1" t="s">
        <v>3818</v>
      </c>
      <c r="F415" s="1" t="s">
        <v>4479</v>
      </c>
      <c r="G415" s="1" t="s">
        <v>4480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253</v>
      </c>
      <c r="R415" s="4">
        <v>253</v>
      </c>
      <c r="S415" s="4">
        <v>0</v>
      </c>
      <c r="T415" s="4">
        <v>0</v>
      </c>
      <c r="U415" s="4">
        <v>0</v>
      </c>
      <c r="V415" s="1" t="s">
        <v>266</v>
      </c>
    </row>
    <row r="416" spans="1:22" x14ac:dyDescent="0.2">
      <c r="A416" s="1" t="s">
        <v>20</v>
      </c>
      <c r="B416" s="1" t="s">
        <v>163</v>
      </c>
      <c r="C416" s="1" t="s">
        <v>164</v>
      </c>
      <c r="D416" s="1" t="s">
        <v>261</v>
      </c>
      <c r="E416" s="1" t="s">
        <v>3818</v>
      </c>
      <c r="F416" s="1" t="s">
        <v>4481</v>
      </c>
      <c r="G416" s="1" t="s">
        <v>4149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12524</v>
      </c>
      <c r="R416" s="4">
        <v>12524</v>
      </c>
      <c r="S416" s="4">
        <v>0</v>
      </c>
      <c r="T416" s="4">
        <v>0</v>
      </c>
      <c r="U416" s="4">
        <v>0</v>
      </c>
      <c r="V416" s="1" t="s">
        <v>266</v>
      </c>
    </row>
    <row r="417" spans="1:22" x14ac:dyDescent="0.2">
      <c r="A417" s="1" t="s">
        <v>20</v>
      </c>
      <c r="B417" s="1" t="s">
        <v>163</v>
      </c>
      <c r="C417" s="1" t="s">
        <v>164</v>
      </c>
      <c r="D417" s="1" t="s">
        <v>261</v>
      </c>
      <c r="E417" s="1" t="s">
        <v>3818</v>
      </c>
      <c r="F417" s="1" t="s">
        <v>4482</v>
      </c>
      <c r="G417" s="1" t="s">
        <v>4091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680</v>
      </c>
      <c r="R417" s="4">
        <v>680</v>
      </c>
      <c r="S417" s="4">
        <v>0</v>
      </c>
      <c r="T417" s="4">
        <v>0</v>
      </c>
      <c r="U417" s="4">
        <v>0</v>
      </c>
      <c r="V417" s="1" t="s">
        <v>266</v>
      </c>
    </row>
    <row r="418" spans="1:22" x14ac:dyDescent="0.2">
      <c r="A418" s="1" t="s">
        <v>20</v>
      </c>
      <c r="B418" s="1" t="s">
        <v>163</v>
      </c>
      <c r="C418" s="1" t="s">
        <v>164</v>
      </c>
      <c r="D418" s="1" t="s">
        <v>261</v>
      </c>
      <c r="E418" s="1" t="s">
        <v>3818</v>
      </c>
      <c r="F418" s="1" t="s">
        <v>4483</v>
      </c>
      <c r="G418" s="1" t="s">
        <v>4484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1027</v>
      </c>
      <c r="R418" s="4">
        <v>1027</v>
      </c>
      <c r="S418" s="4">
        <v>0</v>
      </c>
      <c r="T418" s="4">
        <v>0</v>
      </c>
      <c r="U418" s="4">
        <v>0</v>
      </c>
      <c r="V418" s="1" t="s">
        <v>266</v>
      </c>
    </row>
    <row r="419" spans="1:22" x14ac:dyDescent="0.2">
      <c r="A419" s="1" t="s">
        <v>20</v>
      </c>
      <c r="B419" s="1" t="s">
        <v>163</v>
      </c>
      <c r="C419" s="1" t="s">
        <v>164</v>
      </c>
      <c r="D419" s="1" t="s">
        <v>261</v>
      </c>
      <c r="E419" s="1" t="s">
        <v>3818</v>
      </c>
      <c r="F419" s="1" t="s">
        <v>4485</v>
      </c>
      <c r="G419" s="1" t="s">
        <v>4091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1260</v>
      </c>
      <c r="R419" s="4">
        <v>1260</v>
      </c>
      <c r="S419" s="4">
        <v>0</v>
      </c>
      <c r="T419" s="4">
        <v>0</v>
      </c>
      <c r="U419" s="4">
        <v>0</v>
      </c>
      <c r="V419" s="1" t="s">
        <v>266</v>
      </c>
    </row>
    <row r="420" spans="1:22" x14ac:dyDescent="0.2">
      <c r="A420" s="1" t="s">
        <v>20</v>
      </c>
      <c r="B420" s="1" t="s">
        <v>163</v>
      </c>
      <c r="C420" s="1" t="s">
        <v>164</v>
      </c>
      <c r="D420" s="1" t="s">
        <v>261</v>
      </c>
      <c r="E420" s="1" t="s">
        <v>3818</v>
      </c>
      <c r="F420" s="1" t="s">
        <v>4486</v>
      </c>
      <c r="G420" s="1" t="s">
        <v>4487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2889</v>
      </c>
      <c r="R420" s="4">
        <v>2889</v>
      </c>
      <c r="S420" s="4">
        <v>0</v>
      </c>
      <c r="T420" s="4">
        <v>0</v>
      </c>
      <c r="U420" s="4">
        <v>0</v>
      </c>
      <c r="V420" s="1" t="s">
        <v>266</v>
      </c>
    </row>
    <row r="421" spans="1:22" x14ac:dyDescent="0.2">
      <c r="A421" s="1" t="s">
        <v>20</v>
      </c>
      <c r="B421" s="1" t="s">
        <v>163</v>
      </c>
      <c r="C421" s="1" t="s">
        <v>164</v>
      </c>
      <c r="D421" s="1" t="s">
        <v>261</v>
      </c>
      <c r="E421" s="1" t="s">
        <v>3818</v>
      </c>
      <c r="F421" s="1" t="s">
        <v>4488</v>
      </c>
      <c r="G421" s="1" t="s">
        <v>4489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3866</v>
      </c>
      <c r="R421" s="4">
        <v>3866</v>
      </c>
      <c r="S421" s="4">
        <v>0</v>
      </c>
      <c r="T421" s="4">
        <v>0</v>
      </c>
      <c r="U421" s="4">
        <v>0</v>
      </c>
      <c r="V421" s="1" t="s">
        <v>266</v>
      </c>
    </row>
    <row r="422" spans="1:22" x14ac:dyDescent="0.2">
      <c r="A422" s="1" t="s">
        <v>20</v>
      </c>
      <c r="B422" s="1" t="s">
        <v>163</v>
      </c>
      <c r="C422" s="1" t="s">
        <v>164</v>
      </c>
      <c r="D422" s="1" t="s">
        <v>261</v>
      </c>
      <c r="E422" s="1" t="s">
        <v>3818</v>
      </c>
      <c r="F422" s="1" t="s">
        <v>4490</v>
      </c>
      <c r="G422" s="1" t="s">
        <v>4091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179</v>
      </c>
      <c r="R422" s="4">
        <v>179</v>
      </c>
      <c r="S422" s="4">
        <v>0</v>
      </c>
      <c r="T422" s="4">
        <v>0</v>
      </c>
      <c r="U422" s="4">
        <v>0</v>
      </c>
      <c r="V422" s="1" t="s">
        <v>266</v>
      </c>
    </row>
    <row r="423" spans="1:22" x14ac:dyDescent="0.2">
      <c r="A423" s="1" t="s">
        <v>20</v>
      </c>
      <c r="B423" s="1" t="s">
        <v>163</v>
      </c>
      <c r="C423" s="1" t="s">
        <v>164</v>
      </c>
      <c r="D423" s="1" t="s">
        <v>261</v>
      </c>
      <c r="E423" s="1" t="s">
        <v>3818</v>
      </c>
      <c r="F423" s="1" t="s">
        <v>4491</v>
      </c>
      <c r="G423" s="1" t="s">
        <v>4091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129</v>
      </c>
      <c r="R423" s="4">
        <v>129</v>
      </c>
      <c r="S423" s="4">
        <v>0</v>
      </c>
      <c r="T423" s="4">
        <v>0</v>
      </c>
      <c r="U423" s="4">
        <v>0</v>
      </c>
      <c r="V423" s="1" t="s">
        <v>266</v>
      </c>
    </row>
    <row r="424" spans="1:22" x14ac:dyDescent="0.2">
      <c r="A424" s="1" t="s">
        <v>20</v>
      </c>
      <c r="B424" s="1" t="s">
        <v>163</v>
      </c>
      <c r="C424" s="1" t="s">
        <v>164</v>
      </c>
      <c r="D424" s="1" t="s">
        <v>261</v>
      </c>
      <c r="E424" s="1" t="s">
        <v>3818</v>
      </c>
      <c r="F424" s="1" t="s">
        <v>4492</v>
      </c>
      <c r="G424" s="1" t="s">
        <v>4091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968</v>
      </c>
      <c r="R424" s="4">
        <v>968</v>
      </c>
      <c r="S424" s="4">
        <v>0</v>
      </c>
      <c r="T424" s="4">
        <v>0</v>
      </c>
      <c r="U424" s="4">
        <v>0</v>
      </c>
      <c r="V424" s="1" t="s">
        <v>266</v>
      </c>
    </row>
    <row r="425" spans="1:22" x14ac:dyDescent="0.2">
      <c r="A425" s="1" t="s">
        <v>20</v>
      </c>
      <c r="B425" s="1" t="s">
        <v>163</v>
      </c>
      <c r="C425" s="1" t="s">
        <v>164</v>
      </c>
      <c r="D425" s="1" t="s">
        <v>261</v>
      </c>
      <c r="E425" s="1" t="s">
        <v>3818</v>
      </c>
      <c r="F425" s="1" t="s">
        <v>4493</v>
      </c>
      <c r="G425" s="1" t="s">
        <v>4178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329</v>
      </c>
      <c r="R425" s="4">
        <v>329</v>
      </c>
      <c r="S425" s="4">
        <v>0</v>
      </c>
      <c r="T425" s="4">
        <v>0</v>
      </c>
      <c r="U425" s="4">
        <v>0</v>
      </c>
      <c r="V425" s="1" t="s">
        <v>266</v>
      </c>
    </row>
    <row r="426" spans="1:22" x14ac:dyDescent="0.2">
      <c r="A426" s="1" t="s">
        <v>20</v>
      </c>
      <c r="B426" s="1" t="s">
        <v>163</v>
      </c>
      <c r="C426" s="1" t="s">
        <v>164</v>
      </c>
      <c r="D426" s="1" t="s">
        <v>261</v>
      </c>
      <c r="E426" s="1" t="s">
        <v>3818</v>
      </c>
      <c r="F426" s="1" t="s">
        <v>4494</v>
      </c>
      <c r="G426" s="1" t="s">
        <v>3947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268</v>
      </c>
      <c r="R426" s="4">
        <v>268</v>
      </c>
      <c r="S426" s="4">
        <v>0</v>
      </c>
      <c r="T426" s="4">
        <v>0</v>
      </c>
      <c r="U426" s="4">
        <v>0</v>
      </c>
      <c r="V426" s="1" t="s">
        <v>266</v>
      </c>
    </row>
    <row r="427" spans="1:22" x14ac:dyDescent="0.2">
      <c r="A427" s="1" t="s">
        <v>20</v>
      </c>
      <c r="B427" s="1" t="s">
        <v>163</v>
      </c>
      <c r="C427" s="1" t="s">
        <v>164</v>
      </c>
      <c r="D427" s="1" t="s">
        <v>261</v>
      </c>
      <c r="E427" s="1" t="s">
        <v>3818</v>
      </c>
      <c r="F427" s="1" t="s">
        <v>4495</v>
      </c>
      <c r="G427" s="1" t="s">
        <v>4056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48</v>
      </c>
      <c r="R427" s="4">
        <v>48</v>
      </c>
      <c r="S427" s="4">
        <v>0</v>
      </c>
      <c r="T427" s="4">
        <v>0</v>
      </c>
      <c r="U427" s="4">
        <v>0</v>
      </c>
      <c r="V427" s="1" t="s">
        <v>266</v>
      </c>
    </row>
    <row r="428" spans="1:22" x14ac:dyDescent="0.2">
      <c r="A428" s="1" t="s">
        <v>20</v>
      </c>
      <c r="B428" s="1" t="s">
        <v>163</v>
      </c>
      <c r="C428" s="1" t="s">
        <v>164</v>
      </c>
      <c r="D428" s="1" t="s">
        <v>261</v>
      </c>
      <c r="E428" s="1" t="s">
        <v>3818</v>
      </c>
      <c r="F428" s="1" t="s">
        <v>4496</v>
      </c>
      <c r="G428" s="1" t="s">
        <v>4497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20163</v>
      </c>
      <c r="R428" s="4">
        <v>20163</v>
      </c>
      <c r="S428" s="4">
        <v>0</v>
      </c>
      <c r="T428" s="4">
        <v>0</v>
      </c>
      <c r="U428" s="4">
        <v>0</v>
      </c>
      <c r="V428" s="1" t="s">
        <v>266</v>
      </c>
    </row>
    <row r="429" spans="1:22" x14ac:dyDescent="0.2">
      <c r="A429" s="1" t="s">
        <v>20</v>
      </c>
      <c r="B429" s="1" t="s">
        <v>163</v>
      </c>
      <c r="C429" s="1" t="s">
        <v>164</v>
      </c>
      <c r="D429" s="1" t="s">
        <v>261</v>
      </c>
      <c r="E429" s="1" t="s">
        <v>3818</v>
      </c>
      <c r="F429" s="1" t="s">
        <v>4498</v>
      </c>
      <c r="G429" s="1" t="s">
        <v>3834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876</v>
      </c>
      <c r="R429" s="4">
        <v>876</v>
      </c>
      <c r="S429" s="4">
        <v>0</v>
      </c>
      <c r="T429" s="4">
        <v>0</v>
      </c>
      <c r="U429" s="4">
        <v>0</v>
      </c>
      <c r="V429" s="1" t="s">
        <v>266</v>
      </c>
    </row>
    <row r="430" spans="1:22" x14ac:dyDescent="0.2">
      <c r="A430" s="1" t="s">
        <v>20</v>
      </c>
      <c r="B430" s="1" t="s">
        <v>163</v>
      </c>
      <c r="C430" s="1" t="s">
        <v>164</v>
      </c>
      <c r="D430" s="1" t="s">
        <v>261</v>
      </c>
      <c r="E430" s="1" t="s">
        <v>3818</v>
      </c>
      <c r="F430" s="1" t="s">
        <v>4499</v>
      </c>
      <c r="G430" s="1" t="s">
        <v>4294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2397</v>
      </c>
      <c r="R430" s="4">
        <v>2397</v>
      </c>
      <c r="S430" s="4">
        <v>0</v>
      </c>
      <c r="T430" s="4">
        <v>0</v>
      </c>
      <c r="U430" s="4">
        <v>0</v>
      </c>
      <c r="V430" s="1" t="s">
        <v>266</v>
      </c>
    </row>
    <row r="431" spans="1:22" x14ac:dyDescent="0.2">
      <c r="A431" s="1" t="s">
        <v>20</v>
      </c>
      <c r="B431" s="1" t="s">
        <v>163</v>
      </c>
      <c r="C431" s="1" t="s">
        <v>164</v>
      </c>
      <c r="D431" s="1" t="s">
        <v>261</v>
      </c>
      <c r="E431" s="1" t="s">
        <v>3818</v>
      </c>
      <c r="F431" s="1" t="s">
        <v>4500</v>
      </c>
      <c r="G431" s="1" t="s">
        <v>4501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8934</v>
      </c>
      <c r="R431" s="4">
        <v>8934</v>
      </c>
      <c r="S431" s="4">
        <v>0</v>
      </c>
      <c r="T431" s="4">
        <v>0</v>
      </c>
      <c r="U431" s="4">
        <v>0</v>
      </c>
      <c r="V431" s="1" t="s">
        <v>266</v>
      </c>
    </row>
    <row r="432" spans="1:22" x14ac:dyDescent="0.2">
      <c r="A432" s="1" t="s">
        <v>20</v>
      </c>
      <c r="B432" s="1" t="s">
        <v>163</v>
      </c>
      <c r="C432" s="1" t="s">
        <v>164</v>
      </c>
      <c r="D432" s="1" t="s">
        <v>261</v>
      </c>
      <c r="E432" s="1" t="s">
        <v>3818</v>
      </c>
      <c r="F432" s="1" t="s">
        <v>4502</v>
      </c>
      <c r="G432" s="1" t="s">
        <v>4503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5157</v>
      </c>
      <c r="R432" s="4">
        <v>5157</v>
      </c>
      <c r="S432" s="4">
        <v>0</v>
      </c>
      <c r="T432" s="4">
        <v>0</v>
      </c>
      <c r="U432" s="4">
        <v>0</v>
      </c>
      <c r="V432" s="1" t="s">
        <v>266</v>
      </c>
    </row>
    <row r="433" spans="1:22" x14ac:dyDescent="0.2">
      <c r="A433" s="1" t="s">
        <v>20</v>
      </c>
      <c r="B433" s="1" t="s">
        <v>163</v>
      </c>
      <c r="C433" s="1" t="s">
        <v>164</v>
      </c>
      <c r="D433" s="1" t="s">
        <v>261</v>
      </c>
      <c r="E433" s="1" t="s">
        <v>3818</v>
      </c>
      <c r="F433" s="1" t="s">
        <v>4504</v>
      </c>
      <c r="G433" s="1" t="s">
        <v>4505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4221</v>
      </c>
      <c r="R433" s="4">
        <v>4221</v>
      </c>
      <c r="S433" s="4">
        <v>0</v>
      </c>
      <c r="T433" s="4">
        <v>0</v>
      </c>
      <c r="U433" s="4">
        <v>0</v>
      </c>
      <c r="V433" s="1" t="s">
        <v>266</v>
      </c>
    </row>
    <row r="434" spans="1:22" x14ac:dyDescent="0.2">
      <c r="A434" s="1" t="s">
        <v>20</v>
      </c>
      <c r="B434" s="1" t="s">
        <v>163</v>
      </c>
      <c r="C434" s="1" t="s">
        <v>164</v>
      </c>
      <c r="D434" s="1" t="s">
        <v>261</v>
      </c>
      <c r="E434" s="1" t="s">
        <v>3818</v>
      </c>
      <c r="F434" s="1" t="s">
        <v>4506</v>
      </c>
      <c r="G434" s="1" t="s">
        <v>3947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167</v>
      </c>
      <c r="R434" s="4">
        <v>167</v>
      </c>
      <c r="S434" s="4">
        <v>0</v>
      </c>
      <c r="T434" s="4">
        <v>0</v>
      </c>
      <c r="U434" s="4">
        <v>0</v>
      </c>
      <c r="V434" s="1" t="s">
        <v>266</v>
      </c>
    </row>
    <row r="435" spans="1:22" x14ac:dyDescent="0.2">
      <c r="A435" s="1" t="s">
        <v>20</v>
      </c>
      <c r="B435" s="1" t="s">
        <v>163</v>
      </c>
      <c r="C435" s="1" t="s">
        <v>164</v>
      </c>
      <c r="D435" s="1" t="s">
        <v>261</v>
      </c>
      <c r="E435" s="1" t="s">
        <v>3818</v>
      </c>
      <c r="F435" s="1" t="s">
        <v>4507</v>
      </c>
      <c r="G435" s="1" t="s">
        <v>3983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1163</v>
      </c>
      <c r="R435" s="4">
        <v>1163</v>
      </c>
      <c r="S435" s="4">
        <v>0</v>
      </c>
      <c r="T435" s="4">
        <v>0</v>
      </c>
      <c r="U435" s="4">
        <v>0</v>
      </c>
      <c r="V435" s="1" t="s">
        <v>266</v>
      </c>
    </row>
    <row r="436" spans="1:22" x14ac:dyDescent="0.2">
      <c r="A436" s="1" t="s">
        <v>20</v>
      </c>
      <c r="B436" s="1" t="s">
        <v>163</v>
      </c>
      <c r="C436" s="1" t="s">
        <v>164</v>
      </c>
      <c r="D436" s="1" t="s">
        <v>261</v>
      </c>
      <c r="E436" s="1" t="s">
        <v>3818</v>
      </c>
      <c r="F436" s="1" t="s">
        <v>4508</v>
      </c>
      <c r="G436" s="1" t="s">
        <v>4509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206</v>
      </c>
      <c r="R436" s="4">
        <v>206</v>
      </c>
      <c r="S436" s="4">
        <v>0</v>
      </c>
      <c r="T436" s="4">
        <v>0</v>
      </c>
      <c r="U436" s="4">
        <v>0</v>
      </c>
      <c r="V436" s="1" t="s">
        <v>266</v>
      </c>
    </row>
    <row r="437" spans="1:22" x14ac:dyDescent="0.2">
      <c r="A437" s="1" t="s">
        <v>20</v>
      </c>
      <c r="B437" s="1" t="s">
        <v>163</v>
      </c>
      <c r="C437" s="1" t="s">
        <v>164</v>
      </c>
      <c r="D437" s="1" t="s">
        <v>261</v>
      </c>
      <c r="E437" s="1" t="s">
        <v>3818</v>
      </c>
      <c r="F437" s="1" t="s">
        <v>4510</v>
      </c>
      <c r="G437" s="1" t="s">
        <v>4511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567</v>
      </c>
      <c r="R437" s="4">
        <v>567</v>
      </c>
      <c r="S437" s="4">
        <v>0</v>
      </c>
      <c r="T437" s="4">
        <v>0</v>
      </c>
      <c r="U437" s="4">
        <v>0</v>
      </c>
      <c r="V437" s="1" t="s">
        <v>266</v>
      </c>
    </row>
    <row r="438" spans="1:22" x14ac:dyDescent="0.2">
      <c r="A438" s="1" t="s">
        <v>20</v>
      </c>
      <c r="B438" s="1" t="s">
        <v>163</v>
      </c>
      <c r="C438" s="1" t="s">
        <v>164</v>
      </c>
      <c r="D438" s="1" t="s">
        <v>261</v>
      </c>
      <c r="E438" s="1" t="s">
        <v>3818</v>
      </c>
      <c r="F438" s="1" t="s">
        <v>4512</v>
      </c>
      <c r="G438" s="1" t="s">
        <v>4513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72</v>
      </c>
      <c r="R438" s="4">
        <v>72</v>
      </c>
      <c r="S438" s="4">
        <v>0</v>
      </c>
      <c r="T438" s="4">
        <v>0</v>
      </c>
      <c r="U438" s="4">
        <v>0</v>
      </c>
      <c r="V438" s="1" t="s">
        <v>266</v>
      </c>
    </row>
    <row r="439" spans="1:22" x14ac:dyDescent="0.2">
      <c r="A439" s="1" t="s">
        <v>20</v>
      </c>
      <c r="B439" s="1" t="s">
        <v>163</v>
      </c>
      <c r="C439" s="1" t="s">
        <v>164</v>
      </c>
      <c r="D439" s="1" t="s">
        <v>261</v>
      </c>
      <c r="E439" s="1" t="s">
        <v>3818</v>
      </c>
      <c r="F439" s="1" t="s">
        <v>4514</v>
      </c>
      <c r="G439" s="1" t="s">
        <v>3894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14406</v>
      </c>
      <c r="R439" s="4">
        <v>14406</v>
      </c>
      <c r="S439" s="4">
        <v>0</v>
      </c>
      <c r="T439" s="4">
        <v>0</v>
      </c>
      <c r="U439" s="4">
        <v>0</v>
      </c>
      <c r="V439" s="1" t="s">
        <v>266</v>
      </c>
    </row>
    <row r="440" spans="1:22" x14ac:dyDescent="0.2">
      <c r="A440" s="1" t="s">
        <v>20</v>
      </c>
      <c r="B440" s="1" t="s">
        <v>163</v>
      </c>
      <c r="C440" s="1" t="s">
        <v>164</v>
      </c>
      <c r="D440" s="1" t="s">
        <v>261</v>
      </c>
      <c r="E440" s="1" t="s">
        <v>3818</v>
      </c>
      <c r="F440" s="1" t="s">
        <v>4515</v>
      </c>
      <c r="G440" s="1" t="s">
        <v>4164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130</v>
      </c>
      <c r="R440" s="4">
        <v>130</v>
      </c>
      <c r="S440" s="4">
        <v>0</v>
      </c>
      <c r="T440" s="4">
        <v>0</v>
      </c>
      <c r="U440" s="4">
        <v>0</v>
      </c>
      <c r="V440" s="1" t="s">
        <v>266</v>
      </c>
    </row>
    <row r="441" spans="1:22" x14ac:dyDescent="0.2">
      <c r="A441" s="1" t="s">
        <v>20</v>
      </c>
      <c r="B441" s="1" t="s">
        <v>163</v>
      </c>
      <c r="C441" s="1" t="s">
        <v>164</v>
      </c>
      <c r="D441" s="1" t="s">
        <v>261</v>
      </c>
      <c r="E441" s="1" t="s">
        <v>3818</v>
      </c>
      <c r="F441" s="1" t="s">
        <v>4516</v>
      </c>
      <c r="G441" s="1" t="s">
        <v>3883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25</v>
      </c>
      <c r="R441" s="4">
        <v>25</v>
      </c>
      <c r="S441" s="4">
        <v>0</v>
      </c>
      <c r="T441" s="4">
        <v>0</v>
      </c>
      <c r="U441" s="4">
        <v>0</v>
      </c>
      <c r="V441" s="1" t="s">
        <v>266</v>
      </c>
    </row>
    <row r="442" spans="1:22" x14ac:dyDescent="0.2">
      <c r="A442" s="1" t="s">
        <v>20</v>
      </c>
      <c r="B442" s="1" t="s">
        <v>163</v>
      </c>
      <c r="C442" s="1" t="s">
        <v>164</v>
      </c>
      <c r="D442" s="1" t="s">
        <v>261</v>
      </c>
      <c r="E442" s="1" t="s">
        <v>3818</v>
      </c>
      <c r="F442" s="1" t="s">
        <v>4517</v>
      </c>
      <c r="G442" s="1" t="s">
        <v>3883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29</v>
      </c>
      <c r="R442" s="4">
        <v>29</v>
      </c>
      <c r="S442" s="4">
        <v>0</v>
      </c>
      <c r="T442" s="4">
        <v>0</v>
      </c>
      <c r="U442" s="4">
        <v>0</v>
      </c>
      <c r="V442" s="1" t="s">
        <v>266</v>
      </c>
    </row>
    <row r="443" spans="1:22" x14ac:dyDescent="0.2">
      <c r="A443" s="1" t="s">
        <v>20</v>
      </c>
      <c r="B443" s="1" t="s">
        <v>163</v>
      </c>
      <c r="C443" s="1" t="s">
        <v>164</v>
      </c>
      <c r="D443" s="1" t="s">
        <v>261</v>
      </c>
      <c r="E443" s="1" t="s">
        <v>3818</v>
      </c>
      <c r="F443" s="1" t="s">
        <v>4518</v>
      </c>
      <c r="G443" s="1" t="s">
        <v>3883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593</v>
      </c>
      <c r="R443" s="4">
        <v>593</v>
      </c>
      <c r="S443" s="4">
        <v>0</v>
      </c>
      <c r="T443" s="4">
        <v>0</v>
      </c>
      <c r="U443" s="4">
        <v>0</v>
      </c>
      <c r="V443" s="1" t="s">
        <v>266</v>
      </c>
    </row>
    <row r="444" spans="1:22" x14ac:dyDescent="0.2">
      <c r="A444" s="1" t="s">
        <v>20</v>
      </c>
      <c r="B444" s="1" t="s">
        <v>163</v>
      </c>
      <c r="C444" s="1" t="s">
        <v>164</v>
      </c>
      <c r="D444" s="1" t="s">
        <v>261</v>
      </c>
      <c r="E444" s="1" t="s">
        <v>3818</v>
      </c>
      <c r="F444" s="1" t="s">
        <v>4519</v>
      </c>
      <c r="G444" s="1" t="s">
        <v>4520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399</v>
      </c>
      <c r="R444" s="4">
        <v>399</v>
      </c>
      <c r="S444" s="4">
        <v>0</v>
      </c>
      <c r="T444" s="4">
        <v>0</v>
      </c>
      <c r="U444" s="4">
        <v>0</v>
      </c>
      <c r="V444" s="1" t="s">
        <v>266</v>
      </c>
    </row>
    <row r="445" spans="1:22" x14ac:dyDescent="0.2">
      <c r="A445" s="1" t="s">
        <v>20</v>
      </c>
      <c r="B445" s="1" t="s">
        <v>163</v>
      </c>
      <c r="C445" s="1" t="s">
        <v>164</v>
      </c>
      <c r="D445" s="1" t="s">
        <v>261</v>
      </c>
      <c r="E445" s="1" t="s">
        <v>3818</v>
      </c>
      <c r="F445" s="1" t="s">
        <v>4521</v>
      </c>
      <c r="G445" s="1" t="s">
        <v>4453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3564</v>
      </c>
      <c r="R445" s="4">
        <v>3564</v>
      </c>
      <c r="S445" s="4">
        <v>0</v>
      </c>
      <c r="T445" s="4">
        <v>0</v>
      </c>
      <c r="U445" s="4">
        <v>0</v>
      </c>
      <c r="V445" s="1" t="s">
        <v>266</v>
      </c>
    </row>
    <row r="446" spans="1:22" x14ac:dyDescent="0.2">
      <c r="A446" s="1" t="s">
        <v>20</v>
      </c>
      <c r="B446" s="1" t="s">
        <v>163</v>
      </c>
      <c r="C446" s="1" t="s">
        <v>164</v>
      </c>
      <c r="D446" s="1" t="s">
        <v>261</v>
      </c>
      <c r="E446" s="1" t="s">
        <v>3818</v>
      </c>
      <c r="F446" s="1" t="s">
        <v>4522</v>
      </c>
      <c r="G446" s="1" t="s">
        <v>3983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28942</v>
      </c>
      <c r="R446" s="4">
        <v>28942</v>
      </c>
      <c r="S446" s="4">
        <v>0</v>
      </c>
      <c r="T446" s="4">
        <v>0</v>
      </c>
      <c r="U446" s="4">
        <v>0</v>
      </c>
      <c r="V446" s="1" t="s">
        <v>266</v>
      </c>
    </row>
    <row r="447" spans="1:22" x14ac:dyDescent="0.2">
      <c r="A447" s="1" t="s">
        <v>20</v>
      </c>
      <c r="B447" s="1" t="s">
        <v>163</v>
      </c>
      <c r="C447" s="1" t="s">
        <v>164</v>
      </c>
      <c r="D447" s="1" t="s">
        <v>261</v>
      </c>
      <c r="E447" s="1" t="s">
        <v>3818</v>
      </c>
      <c r="F447" s="1" t="s">
        <v>4523</v>
      </c>
      <c r="G447" s="1" t="s">
        <v>4056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3245</v>
      </c>
      <c r="R447" s="4">
        <v>3245</v>
      </c>
      <c r="S447" s="4">
        <v>0</v>
      </c>
      <c r="T447" s="4">
        <v>0</v>
      </c>
      <c r="U447" s="4">
        <v>0</v>
      </c>
      <c r="V447" s="1" t="s">
        <v>266</v>
      </c>
    </row>
    <row r="448" spans="1:22" x14ac:dyDescent="0.2">
      <c r="A448" s="1" t="s">
        <v>20</v>
      </c>
      <c r="B448" s="1" t="s">
        <v>163</v>
      </c>
      <c r="C448" s="1" t="s">
        <v>164</v>
      </c>
      <c r="D448" s="1" t="s">
        <v>261</v>
      </c>
      <c r="E448" s="1" t="s">
        <v>3818</v>
      </c>
      <c r="F448" s="1" t="s">
        <v>4524</v>
      </c>
      <c r="G448" s="1" t="s">
        <v>4311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76</v>
      </c>
      <c r="R448" s="4">
        <v>76</v>
      </c>
      <c r="S448" s="4">
        <v>0</v>
      </c>
      <c r="T448" s="4">
        <v>0</v>
      </c>
      <c r="U448" s="4">
        <v>0</v>
      </c>
      <c r="V448" s="1" t="s">
        <v>266</v>
      </c>
    </row>
    <row r="449" spans="1:22" x14ac:dyDescent="0.2">
      <c r="A449" s="1" t="s">
        <v>20</v>
      </c>
      <c r="B449" s="1" t="s">
        <v>163</v>
      </c>
      <c r="C449" s="1" t="s">
        <v>164</v>
      </c>
      <c r="D449" s="1" t="s">
        <v>261</v>
      </c>
      <c r="E449" s="1" t="s">
        <v>3818</v>
      </c>
      <c r="F449" s="1" t="s">
        <v>4525</v>
      </c>
      <c r="G449" s="1" t="s">
        <v>4324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287</v>
      </c>
      <c r="R449" s="4">
        <v>287</v>
      </c>
      <c r="S449" s="4">
        <v>0</v>
      </c>
      <c r="T449" s="4">
        <v>0</v>
      </c>
      <c r="U449" s="4">
        <v>0</v>
      </c>
      <c r="V449" s="1" t="s">
        <v>266</v>
      </c>
    </row>
    <row r="450" spans="1:22" x14ac:dyDescent="0.2">
      <c r="A450" s="1" t="s">
        <v>20</v>
      </c>
      <c r="B450" s="1" t="s">
        <v>163</v>
      </c>
      <c r="C450" s="1" t="s">
        <v>164</v>
      </c>
      <c r="D450" s="1" t="s">
        <v>261</v>
      </c>
      <c r="E450" s="1" t="s">
        <v>3818</v>
      </c>
      <c r="F450" s="1" t="s">
        <v>4526</v>
      </c>
      <c r="G450" s="1" t="s">
        <v>4527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125</v>
      </c>
      <c r="R450" s="4">
        <v>125</v>
      </c>
      <c r="S450" s="4">
        <v>0</v>
      </c>
      <c r="T450" s="4">
        <v>0</v>
      </c>
      <c r="U450" s="4">
        <v>0</v>
      </c>
      <c r="V450" s="1" t="s">
        <v>266</v>
      </c>
    </row>
    <row r="451" spans="1:22" x14ac:dyDescent="0.2">
      <c r="A451" s="1" t="s">
        <v>20</v>
      </c>
      <c r="B451" s="1" t="s">
        <v>163</v>
      </c>
      <c r="C451" s="1" t="s">
        <v>164</v>
      </c>
      <c r="D451" s="1" t="s">
        <v>261</v>
      </c>
      <c r="E451" s="1" t="s">
        <v>3818</v>
      </c>
      <c r="F451" s="1" t="s">
        <v>4528</v>
      </c>
      <c r="G451" s="1" t="s">
        <v>3920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258</v>
      </c>
      <c r="R451" s="4">
        <v>258</v>
      </c>
      <c r="S451" s="4">
        <v>0</v>
      </c>
      <c r="T451" s="4">
        <v>0</v>
      </c>
      <c r="U451" s="4">
        <v>0</v>
      </c>
      <c r="V451" s="1" t="s">
        <v>266</v>
      </c>
    </row>
    <row r="452" spans="1:22" x14ac:dyDescent="0.2">
      <c r="A452" s="1" t="s">
        <v>20</v>
      </c>
      <c r="B452" s="1" t="s">
        <v>163</v>
      </c>
      <c r="C452" s="1" t="s">
        <v>164</v>
      </c>
      <c r="D452" s="1" t="s">
        <v>261</v>
      </c>
      <c r="E452" s="1" t="s">
        <v>3818</v>
      </c>
      <c r="F452" s="1" t="s">
        <v>4529</v>
      </c>
      <c r="G452" s="1" t="s">
        <v>4530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9</v>
      </c>
      <c r="R452" s="4">
        <v>9</v>
      </c>
      <c r="S452" s="4">
        <v>0</v>
      </c>
      <c r="T452" s="4">
        <v>0</v>
      </c>
      <c r="U452" s="4">
        <v>0</v>
      </c>
      <c r="V452" s="1" t="s">
        <v>266</v>
      </c>
    </row>
    <row r="453" spans="1:22" x14ac:dyDescent="0.2">
      <c r="A453" s="1" t="s">
        <v>20</v>
      </c>
      <c r="B453" s="1" t="s">
        <v>163</v>
      </c>
      <c r="C453" s="1" t="s">
        <v>164</v>
      </c>
      <c r="D453" s="1" t="s">
        <v>261</v>
      </c>
      <c r="E453" s="1" t="s">
        <v>3818</v>
      </c>
      <c r="F453" s="1" t="s">
        <v>4531</v>
      </c>
      <c r="G453" s="1" t="s">
        <v>4311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1</v>
      </c>
      <c r="R453" s="4">
        <v>1</v>
      </c>
      <c r="S453" s="4">
        <v>0</v>
      </c>
      <c r="T453" s="4">
        <v>0</v>
      </c>
      <c r="U453" s="4">
        <v>0</v>
      </c>
      <c r="V453" s="1" t="s">
        <v>266</v>
      </c>
    </row>
    <row r="454" spans="1:22" x14ac:dyDescent="0.2">
      <c r="A454" s="1" t="s">
        <v>20</v>
      </c>
      <c r="B454" s="1" t="s">
        <v>163</v>
      </c>
      <c r="C454" s="1" t="s">
        <v>164</v>
      </c>
      <c r="D454" s="1" t="s">
        <v>261</v>
      </c>
      <c r="E454" s="1" t="s">
        <v>3818</v>
      </c>
      <c r="F454" s="1" t="s">
        <v>4532</v>
      </c>
      <c r="G454" s="1" t="s">
        <v>4249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166</v>
      </c>
      <c r="R454" s="4">
        <v>166</v>
      </c>
      <c r="S454" s="4">
        <v>0</v>
      </c>
      <c r="T454" s="4">
        <v>0</v>
      </c>
      <c r="U454" s="4">
        <v>0</v>
      </c>
      <c r="V454" s="1" t="s">
        <v>266</v>
      </c>
    </row>
    <row r="455" spans="1:22" x14ac:dyDescent="0.2">
      <c r="A455" s="1" t="s">
        <v>20</v>
      </c>
      <c r="B455" s="1" t="s">
        <v>163</v>
      </c>
      <c r="C455" s="1" t="s">
        <v>164</v>
      </c>
      <c r="D455" s="1" t="s">
        <v>261</v>
      </c>
      <c r="E455" s="1" t="s">
        <v>3818</v>
      </c>
      <c r="F455" s="1" t="s">
        <v>4533</v>
      </c>
      <c r="G455" s="1" t="s">
        <v>4091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346</v>
      </c>
      <c r="R455" s="4">
        <v>346</v>
      </c>
      <c r="S455" s="4">
        <v>0</v>
      </c>
      <c r="T455" s="4">
        <v>0</v>
      </c>
      <c r="U455" s="4">
        <v>0</v>
      </c>
      <c r="V455" s="1" t="s">
        <v>266</v>
      </c>
    </row>
    <row r="456" spans="1:22" x14ac:dyDescent="0.2">
      <c r="A456" s="1" t="s">
        <v>20</v>
      </c>
      <c r="B456" s="1" t="s">
        <v>163</v>
      </c>
      <c r="C456" s="1" t="s">
        <v>164</v>
      </c>
      <c r="D456" s="1" t="s">
        <v>261</v>
      </c>
      <c r="E456" s="1" t="s">
        <v>3818</v>
      </c>
      <c r="F456" s="1" t="s">
        <v>4534</v>
      </c>
      <c r="G456" s="1" t="s">
        <v>4535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8929</v>
      </c>
      <c r="R456" s="4">
        <v>8929</v>
      </c>
      <c r="S456" s="4">
        <v>0</v>
      </c>
      <c r="T456" s="4">
        <v>0</v>
      </c>
      <c r="U456" s="4">
        <v>0</v>
      </c>
      <c r="V456" s="1" t="s">
        <v>266</v>
      </c>
    </row>
    <row r="457" spans="1:22" x14ac:dyDescent="0.2">
      <c r="A457" s="1" t="s">
        <v>20</v>
      </c>
      <c r="B457" s="1" t="s">
        <v>163</v>
      </c>
      <c r="C457" s="1" t="s">
        <v>164</v>
      </c>
      <c r="D457" s="1" t="s">
        <v>261</v>
      </c>
      <c r="E457" s="1" t="s">
        <v>3818</v>
      </c>
      <c r="F457" s="1" t="s">
        <v>4536</v>
      </c>
      <c r="G457" s="1" t="s">
        <v>4537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10609</v>
      </c>
      <c r="R457" s="4">
        <v>10609</v>
      </c>
      <c r="S457" s="4">
        <v>0</v>
      </c>
      <c r="T457" s="4">
        <v>0</v>
      </c>
      <c r="U457" s="4">
        <v>0</v>
      </c>
      <c r="V457" s="1" t="s">
        <v>266</v>
      </c>
    </row>
    <row r="458" spans="1:22" x14ac:dyDescent="0.2">
      <c r="A458" s="1" t="s">
        <v>20</v>
      </c>
      <c r="B458" s="1" t="s">
        <v>163</v>
      </c>
      <c r="C458" s="1" t="s">
        <v>164</v>
      </c>
      <c r="D458" s="1" t="s">
        <v>261</v>
      </c>
      <c r="E458" s="1" t="s">
        <v>3818</v>
      </c>
      <c r="F458" s="1" t="s">
        <v>4538</v>
      </c>
      <c r="G458" s="1" t="s">
        <v>4539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1755</v>
      </c>
      <c r="R458" s="4">
        <v>1755</v>
      </c>
      <c r="S458" s="4">
        <v>0</v>
      </c>
      <c r="T458" s="4">
        <v>0</v>
      </c>
      <c r="U458" s="4">
        <v>0</v>
      </c>
      <c r="V458" s="1" t="s">
        <v>266</v>
      </c>
    </row>
    <row r="459" spans="1:22" x14ac:dyDescent="0.2">
      <c r="A459" s="1" t="s">
        <v>20</v>
      </c>
      <c r="B459" s="1" t="s">
        <v>163</v>
      </c>
      <c r="C459" s="1" t="s">
        <v>164</v>
      </c>
      <c r="D459" s="1" t="s">
        <v>261</v>
      </c>
      <c r="E459" s="1" t="s">
        <v>3818</v>
      </c>
      <c r="F459" s="1" t="s">
        <v>4540</v>
      </c>
      <c r="G459" s="1" t="s">
        <v>4539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1795</v>
      </c>
      <c r="R459" s="4">
        <v>1795</v>
      </c>
      <c r="S459" s="4">
        <v>0</v>
      </c>
      <c r="T459" s="4">
        <v>0</v>
      </c>
      <c r="U459" s="4">
        <v>0</v>
      </c>
      <c r="V459" s="1" t="s">
        <v>266</v>
      </c>
    </row>
    <row r="460" spans="1:22" x14ac:dyDescent="0.2">
      <c r="A460" s="1" t="s">
        <v>20</v>
      </c>
      <c r="B460" s="1" t="s">
        <v>163</v>
      </c>
      <c r="C460" s="1" t="s">
        <v>164</v>
      </c>
      <c r="D460" s="1" t="s">
        <v>261</v>
      </c>
      <c r="E460" s="1" t="s">
        <v>3818</v>
      </c>
      <c r="F460" s="1" t="s">
        <v>4541</v>
      </c>
      <c r="G460" s="1" t="s">
        <v>4542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6891</v>
      </c>
      <c r="R460" s="4">
        <v>6891</v>
      </c>
      <c r="S460" s="4">
        <v>0</v>
      </c>
      <c r="T460" s="4">
        <v>0</v>
      </c>
      <c r="U460" s="4">
        <v>0</v>
      </c>
      <c r="V460" s="1" t="s">
        <v>266</v>
      </c>
    </row>
    <row r="461" spans="1:22" x14ac:dyDescent="0.2">
      <c r="A461" s="1" t="s">
        <v>20</v>
      </c>
      <c r="B461" s="1" t="s">
        <v>163</v>
      </c>
      <c r="C461" s="1" t="s">
        <v>164</v>
      </c>
      <c r="D461" s="1" t="s">
        <v>261</v>
      </c>
      <c r="E461" s="1" t="s">
        <v>3818</v>
      </c>
      <c r="F461" s="1" t="s">
        <v>4543</v>
      </c>
      <c r="G461" s="1" t="s">
        <v>4544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25</v>
      </c>
      <c r="R461" s="4">
        <v>25</v>
      </c>
      <c r="S461" s="4">
        <v>0</v>
      </c>
      <c r="T461" s="4">
        <v>0</v>
      </c>
      <c r="U461" s="4">
        <v>0</v>
      </c>
      <c r="V461" s="1" t="s">
        <v>266</v>
      </c>
    </row>
    <row r="462" spans="1:22" x14ac:dyDescent="0.2">
      <c r="A462" s="1" t="s">
        <v>20</v>
      </c>
      <c r="B462" s="1" t="s">
        <v>163</v>
      </c>
      <c r="C462" s="1" t="s">
        <v>164</v>
      </c>
      <c r="D462" s="1" t="s">
        <v>261</v>
      </c>
      <c r="E462" s="1" t="s">
        <v>3818</v>
      </c>
      <c r="F462" s="1" t="s">
        <v>4545</v>
      </c>
      <c r="G462" s="1" t="s">
        <v>4546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12225</v>
      </c>
      <c r="R462" s="4">
        <v>12225</v>
      </c>
      <c r="S462" s="4">
        <v>0</v>
      </c>
      <c r="T462" s="4">
        <v>0</v>
      </c>
      <c r="U462" s="4">
        <v>0</v>
      </c>
      <c r="V462" s="1" t="s">
        <v>266</v>
      </c>
    </row>
    <row r="463" spans="1:22" x14ac:dyDescent="0.2">
      <c r="A463" s="1" t="s">
        <v>20</v>
      </c>
      <c r="B463" s="1" t="s">
        <v>163</v>
      </c>
      <c r="C463" s="1" t="s">
        <v>164</v>
      </c>
      <c r="D463" s="1" t="s">
        <v>261</v>
      </c>
      <c r="E463" s="1" t="s">
        <v>3818</v>
      </c>
      <c r="F463" s="1" t="s">
        <v>4547</v>
      </c>
      <c r="G463" s="1" t="s">
        <v>4548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15060</v>
      </c>
      <c r="R463" s="4">
        <v>15060</v>
      </c>
      <c r="S463" s="4">
        <v>0</v>
      </c>
      <c r="T463" s="4">
        <v>0</v>
      </c>
      <c r="U463" s="4">
        <v>0</v>
      </c>
      <c r="V463" s="1" t="s">
        <v>266</v>
      </c>
    </row>
    <row r="464" spans="1:22" x14ac:dyDescent="0.2">
      <c r="A464" s="1" t="s">
        <v>20</v>
      </c>
      <c r="B464" s="1" t="s">
        <v>163</v>
      </c>
      <c r="C464" s="1" t="s">
        <v>164</v>
      </c>
      <c r="D464" s="1" t="s">
        <v>261</v>
      </c>
      <c r="E464" s="1" t="s">
        <v>3818</v>
      </c>
      <c r="F464" s="1" t="s">
        <v>4549</v>
      </c>
      <c r="G464" s="1" t="s">
        <v>4550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117</v>
      </c>
      <c r="R464" s="4">
        <v>117</v>
      </c>
      <c r="S464" s="4">
        <v>0</v>
      </c>
      <c r="T464" s="4">
        <v>0</v>
      </c>
      <c r="U464" s="4">
        <v>0</v>
      </c>
      <c r="V464" s="1" t="s">
        <v>266</v>
      </c>
    </row>
    <row r="465" spans="1:22" x14ac:dyDescent="0.2">
      <c r="A465" s="1" t="s">
        <v>20</v>
      </c>
      <c r="B465" s="1" t="s">
        <v>163</v>
      </c>
      <c r="C465" s="1" t="s">
        <v>164</v>
      </c>
      <c r="D465" s="1" t="s">
        <v>261</v>
      </c>
      <c r="E465" s="1" t="s">
        <v>3818</v>
      </c>
      <c r="F465" s="1" t="s">
        <v>4551</v>
      </c>
      <c r="G465" s="1" t="s">
        <v>4203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58</v>
      </c>
      <c r="R465" s="4">
        <v>58</v>
      </c>
      <c r="S465" s="4">
        <v>0</v>
      </c>
      <c r="T465" s="4">
        <v>0</v>
      </c>
      <c r="U465" s="4">
        <v>0</v>
      </c>
      <c r="V465" s="1" t="s">
        <v>266</v>
      </c>
    </row>
    <row r="466" spans="1:22" x14ac:dyDescent="0.2">
      <c r="A466" s="1" t="s">
        <v>20</v>
      </c>
      <c r="B466" s="1" t="s">
        <v>163</v>
      </c>
      <c r="C466" s="1" t="s">
        <v>164</v>
      </c>
      <c r="D466" s="1" t="s">
        <v>261</v>
      </c>
      <c r="E466" s="1" t="s">
        <v>3818</v>
      </c>
      <c r="F466" s="1" t="s">
        <v>4552</v>
      </c>
      <c r="G466" s="1" t="s">
        <v>4553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9337</v>
      </c>
      <c r="R466" s="4">
        <v>9337</v>
      </c>
      <c r="S466" s="4">
        <v>0</v>
      </c>
      <c r="T466" s="4">
        <v>0</v>
      </c>
      <c r="U466" s="4">
        <v>0</v>
      </c>
      <c r="V466" s="1" t="s">
        <v>266</v>
      </c>
    </row>
    <row r="467" spans="1:22" x14ac:dyDescent="0.2">
      <c r="A467" s="1" t="s">
        <v>20</v>
      </c>
      <c r="B467" s="1" t="s">
        <v>163</v>
      </c>
      <c r="C467" s="1" t="s">
        <v>164</v>
      </c>
      <c r="D467" s="1" t="s">
        <v>261</v>
      </c>
      <c r="E467" s="1" t="s">
        <v>3818</v>
      </c>
      <c r="F467" s="1" t="s">
        <v>4554</v>
      </c>
      <c r="G467" s="1" t="s">
        <v>3870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255</v>
      </c>
      <c r="R467" s="4">
        <v>255</v>
      </c>
      <c r="S467" s="4">
        <v>0</v>
      </c>
      <c r="T467" s="4">
        <v>0</v>
      </c>
      <c r="U467" s="4">
        <v>0</v>
      </c>
      <c r="V467" s="1" t="s">
        <v>266</v>
      </c>
    </row>
    <row r="468" spans="1:22" x14ac:dyDescent="0.2">
      <c r="A468" s="1" t="s">
        <v>20</v>
      </c>
      <c r="B468" s="1" t="s">
        <v>163</v>
      </c>
      <c r="C468" s="1" t="s">
        <v>164</v>
      </c>
      <c r="D468" s="1" t="s">
        <v>261</v>
      </c>
      <c r="E468" s="1" t="s">
        <v>3818</v>
      </c>
      <c r="F468" s="1" t="s">
        <v>4555</v>
      </c>
      <c r="G468" s="1" t="s">
        <v>4556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1</v>
      </c>
      <c r="R468" s="4">
        <v>1</v>
      </c>
      <c r="S468" s="4">
        <v>0</v>
      </c>
      <c r="T468" s="4">
        <v>0</v>
      </c>
      <c r="U468" s="4">
        <v>0</v>
      </c>
      <c r="V468" s="1" t="s">
        <v>266</v>
      </c>
    </row>
    <row r="469" spans="1:22" x14ac:dyDescent="0.2">
      <c r="A469" s="1" t="s">
        <v>20</v>
      </c>
      <c r="B469" s="1" t="s">
        <v>163</v>
      </c>
      <c r="C469" s="1" t="s">
        <v>164</v>
      </c>
      <c r="D469" s="1" t="s">
        <v>261</v>
      </c>
      <c r="E469" s="1" t="s">
        <v>3818</v>
      </c>
      <c r="F469" s="1" t="s">
        <v>4557</v>
      </c>
      <c r="G469" s="1" t="s">
        <v>4558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4146</v>
      </c>
      <c r="R469" s="4">
        <v>4146</v>
      </c>
      <c r="S469" s="4">
        <v>0</v>
      </c>
      <c r="T469" s="4">
        <v>0</v>
      </c>
      <c r="U469" s="4">
        <v>0</v>
      </c>
      <c r="V469" s="1" t="s">
        <v>266</v>
      </c>
    </row>
    <row r="470" spans="1:22" x14ac:dyDescent="0.2">
      <c r="A470" s="1" t="s">
        <v>20</v>
      </c>
      <c r="B470" s="1" t="s">
        <v>163</v>
      </c>
      <c r="C470" s="1" t="s">
        <v>164</v>
      </c>
      <c r="D470" s="1" t="s">
        <v>261</v>
      </c>
      <c r="E470" s="1" t="s">
        <v>3818</v>
      </c>
      <c r="F470" s="1" t="s">
        <v>4559</v>
      </c>
      <c r="G470" s="1" t="s">
        <v>3870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78</v>
      </c>
      <c r="R470" s="4">
        <v>78</v>
      </c>
      <c r="S470" s="4">
        <v>0</v>
      </c>
      <c r="T470" s="4">
        <v>0</v>
      </c>
      <c r="U470" s="4">
        <v>0</v>
      </c>
      <c r="V470" s="1" t="s">
        <v>266</v>
      </c>
    </row>
    <row r="471" spans="1:22" x14ac:dyDescent="0.2">
      <c r="A471" s="1" t="s">
        <v>20</v>
      </c>
      <c r="B471" s="1" t="s">
        <v>163</v>
      </c>
      <c r="C471" s="1" t="s">
        <v>164</v>
      </c>
      <c r="D471" s="1" t="s">
        <v>261</v>
      </c>
      <c r="E471" s="1" t="s">
        <v>3818</v>
      </c>
      <c r="F471" s="1" t="s">
        <v>4560</v>
      </c>
      <c r="G471" s="1" t="s">
        <v>4561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8346</v>
      </c>
      <c r="R471" s="4">
        <v>8346</v>
      </c>
      <c r="S471" s="4">
        <v>0</v>
      </c>
      <c r="T471" s="4">
        <v>0</v>
      </c>
      <c r="U471" s="4">
        <v>0</v>
      </c>
      <c r="V471" s="1" t="s">
        <v>266</v>
      </c>
    </row>
    <row r="472" spans="1:22" x14ac:dyDescent="0.2">
      <c r="A472" s="1" t="s">
        <v>20</v>
      </c>
      <c r="B472" s="1" t="s">
        <v>163</v>
      </c>
      <c r="C472" s="1" t="s">
        <v>164</v>
      </c>
      <c r="D472" s="1" t="s">
        <v>261</v>
      </c>
      <c r="E472" s="1" t="s">
        <v>3818</v>
      </c>
      <c r="F472" s="1" t="s">
        <v>4562</v>
      </c>
      <c r="G472" s="1" t="s">
        <v>4563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5754</v>
      </c>
      <c r="R472" s="4">
        <v>5754</v>
      </c>
      <c r="S472" s="4">
        <v>0</v>
      </c>
      <c r="T472" s="4">
        <v>0</v>
      </c>
      <c r="U472" s="4">
        <v>0</v>
      </c>
      <c r="V472" s="1" t="s">
        <v>266</v>
      </c>
    </row>
    <row r="473" spans="1:22" x14ac:dyDescent="0.2">
      <c r="A473" s="1" t="s">
        <v>20</v>
      </c>
      <c r="B473" s="1" t="s">
        <v>163</v>
      </c>
      <c r="C473" s="1" t="s">
        <v>164</v>
      </c>
      <c r="D473" s="1" t="s">
        <v>261</v>
      </c>
      <c r="E473" s="1" t="s">
        <v>3818</v>
      </c>
      <c r="F473" s="1" t="s">
        <v>4564</v>
      </c>
      <c r="G473" s="1" t="s">
        <v>4542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4964</v>
      </c>
      <c r="R473" s="4">
        <v>4964</v>
      </c>
      <c r="S473" s="4">
        <v>0</v>
      </c>
      <c r="T473" s="4">
        <v>0</v>
      </c>
      <c r="U473" s="4">
        <v>0</v>
      </c>
      <c r="V473" s="1" t="s">
        <v>266</v>
      </c>
    </row>
    <row r="474" spans="1:22" x14ac:dyDescent="0.2">
      <c r="A474" s="1" t="s">
        <v>20</v>
      </c>
      <c r="B474" s="1" t="s">
        <v>163</v>
      </c>
      <c r="C474" s="1" t="s">
        <v>164</v>
      </c>
      <c r="D474" s="1" t="s">
        <v>261</v>
      </c>
      <c r="E474" s="1" t="s">
        <v>3818</v>
      </c>
      <c r="F474" s="1" t="s">
        <v>4565</v>
      </c>
      <c r="G474" s="1" t="s">
        <v>4561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4926</v>
      </c>
      <c r="R474" s="4">
        <v>4926</v>
      </c>
      <c r="S474" s="4">
        <v>0</v>
      </c>
      <c r="T474" s="4">
        <v>0</v>
      </c>
      <c r="U474" s="4">
        <v>0</v>
      </c>
      <c r="V474" s="1" t="s">
        <v>266</v>
      </c>
    </row>
    <row r="475" spans="1:22" x14ac:dyDescent="0.2">
      <c r="A475" s="1" t="s">
        <v>20</v>
      </c>
      <c r="B475" s="1" t="s">
        <v>163</v>
      </c>
      <c r="C475" s="1" t="s">
        <v>164</v>
      </c>
      <c r="D475" s="1" t="s">
        <v>261</v>
      </c>
      <c r="E475" s="1" t="s">
        <v>3818</v>
      </c>
      <c r="F475" s="1" t="s">
        <v>4566</v>
      </c>
      <c r="G475" s="1" t="s">
        <v>4567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8259</v>
      </c>
      <c r="R475" s="4">
        <v>8259</v>
      </c>
      <c r="S475" s="4">
        <v>0</v>
      </c>
      <c r="T475" s="4">
        <v>0</v>
      </c>
      <c r="U475" s="4">
        <v>0</v>
      </c>
      <c r="V475" s="1" t="s">
        <v>266</v>
      </c>
    </row>
    <row r="476" spans="1:22" x14ac:dyDescent="0.2">
      <c r="A476" s="1" t="s">
        <v>20</v>
      </c>
      <c r="B476" s="1" t="s">
        <v>163</v>
      </c>
      <c r="C476" s="1" t="s">
        <v>164</v>
      </c>
      <c r="D476" s="1" t="s">
        <v>261</v>
      </c>
      <c r="E476" s="1" t="s">
        <v>3818</v>
      </c>
      <c r="F476" s="1" t="s">
        <v>4568</v>
      </c>
      <c r="G476" s="1" t="s">
        <v>4569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5549</v>
      </c>
      <c r="R476" s="4">
        <v>5549</v>
      </c>
      <c r="S476" s="4">
        <v>0</v>
      </c>
      <c r="T476" s="4">
        <v>0</v>
      </c>
      <c r="U476" s="4">
        <v>0</v>
      </c>
      <c r="V476" s="1" t="s">
        <v>266</v>
      </c>
    </row>
    <row r="477" spans="1:22" x14ac:dyDescent="0.2">
      <c r="A477" s="1" t="s">
        <v>20</v>
      </c>
      <c r="B477" s="1" t="s">
        <v>163</v>
      </c>
      <c r="C477" s="1" t="s">
        <v>164</v>
      </c>
      <c r="D477" s="1" t="s">
        <v>261</v>
      </c>
      <c r="E477" s="1" t="s">
        <v>3818</v>
      </c>
      <c r="F477" s="1" t="s">
        <v>4570</v>
      </c>
      <c r="G477" s="1" t="s">
        <v>4571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29000</v>
      </c>
      <c r="R477" s="4">
        <v>29000</v>
      </c>
      <c r="S477" s="4">
        <v>0</v>
      </c>
      <c r="T477" s="4">
        <v>0</v>
      </c>
      <c r="U477" s="4">
        <v>0</v>
      </c>
      <c r="V477" s="1" t="s">
        <v>266</v>
      </c>
    </row>
    <row r="478" spans="1:22" x14ac:dyDescent="0.2">
      <c r="A478" s="1" t="s">
        <v>20</v>
      </c>
      <c r="B478" s="1" t="s">
        <v>163</v>
      </c>
      <c r="C478" s="1" t="s">
        <v>164</v>
      </c>
      <c r="D478" s="1" t="s">
        <v>261</v>
      </c>
      <c r="E478" s="1" t="s">
        <v>3818</v>
      </c>
      <c r="F478" s="1" t="s">
        <v>4572</v>
      </c>
      <c r="G478" s="1" t="s">
        <v>4573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10830</v>
      </c>
      <c r="R478" s="4">
        <v>10830</v>
      </c>
      <c r="S478" s="4">
        <v>0</v>
      </c>
      <c r="T478" s="4">
        <v>0</v>
      </c>
      <c r="U478" s="4">
        <v>0</v>
      </c>
      <c r="V478" s="1" t="s">
        <v>266</v>
      </c>
    </row>
    <row r="479" spans="1:22" x14ac:dyDescent="0.2">
      <c r="A479" s="1" t="s">
        <v>20</v>
      </c>
      <c r="B479" s="1" t="s">
        <v>163</v>
      </c>
      <c r="C479" s="1" t="s">
        <v>164</v>
      </c>
      <c r="D479" s="1" t="s">
        <v>261</v>
      </c>
      <c r="E479" s="1" t="s">
        <v>3818</v>
      </c>
      <c r="F479" s="1" t="s">
        <v>4574</v>
      </c>
      <c r="G479" s="1" t="s">
        <v>4575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1058</v>
      </c>
      <c r="R479" s="4">
        <v>1058</v>
      </c>
      <c r="S479" s="4">
        <v>0</v>
      </c>
      <c r="T479" s="4">
        <v>0</v>
      </c>
      <c r="U479" s="4">
        <v>0</v>
      </c>
      <c r="V479" s="1" t="s">
        <v>266</v>
      </c>
    </row>
    <row r="480" spans="1:22" x14ac:dyDescent="0.2">
      <c r="A480" s="1" t="s">
        <v>20</v>
      </c>
      <c r="B480" s="1" t="s">
        <v>163</v>
      </c>
      <c r="C480" s="1" t="s">
        <v>164</v>
      </c>
      <c r="D480" s="1" t="s">
        <v>261</v>
      </c>
      <c r="E480" s="1" t="s">
        <v>3818</v>
      </c>
      <c r="F480" s="1" t="s">
        <v>4576</v>
      </c>
      <c r="G480" s="1" t="s">
        <v>3991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171</v>
      </c>
      <c r="R480" s="4">
        <v>171</v>
      </c>
      <c r="S480" s="4">
        <v>0</v>
      </c>
      <c r="T480" s="4">
        <v>0</v>
      </c>
      <c r="U480" s="4">
        <v>0</v>
      </c>
      <c r="V480" s="1" t="s">
        <v>266</v>
      </c>
    </row>
    <row r="481" spans="1:22" x14ac:dyDescent="0.2">
      <c r="A481" s="1" t="s">
        <v>20</v>
      </c>
      <c r="B481" s="1" t="s">
        <v>163</v>
      </c>
      <c r="C481" s="1" t="s">
        <v>164</v>
      </c>
      <c r="D481" s="1" t="s">
        <v>261</v>
      </c>
      <c r="E481" s="1" t="s">
        <v>3818</v>
      </c>
      <c r="F481" s="1" t="s">
        <v>4577</v>
      </c>
      <c r="G481" s="1" t="s">
        <v>3991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56</v>
      </c>
      <c r="R481" s="4">
        <v>56</v>
      </c>
      <c r="S481" s="4">
        <v>0</v>
      </c>
      <c r="T481" s="4">
        <v>0</v>
      </c>
      <c r="U481" s="4">
        <v>0</v>
      </c>
      <c r="V481" s="1" t="s">
        <v>266</v>
      </c>
    </row>
    <row r="482" spans="1:22" x14ac:dyDescent="0.2">
      <c r="A482" s="1" t="s">
        <v>20</v>
      </c>
      <c r="B482" s="1" t="s">
        <v>163</v>
      </c>
      <c r="C482" s="1" t="s">
        <v>164</v>
      </c>
      <c r="D482" s="1" t="s">
        <v>261</v>
      </c>
      <c r="E482" s="1" t="s">
        <v>3818</v>
      </c>
      <c r="F482" s="1" t="s">
        <v>4578</v>
      </c>
      <c r="G482" s="1" t="s">
        <v>4579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2162</v>
      </c>
      <c r="R482" s="4">
        <v>2162</v>
      </c>
      <c r="S482" s="4">
        <v>0</v>
      </c>
      <c r="T482" s="4">
        <v>0</v>
      </c>
      <c r="U482" s="4">
        <v>0</v>
      </c>
      <c r="V482" s="1" t="s">
        <v>266</v>
      </c>
    </row>
    <row r="483" spans="1:22" x14ac:dyDescent="0.2">
      <c r="A483" s="1" t="s">
        <v>20</v>
      </c>
      <c r="B483" s="1" t="s">
        <v>163</v>
      </c>
      <c r="C483" s="1" t="s">
        <v>164</v>
      </c>
      <c r="D483" s="1" t="s">
        <v>261</v>
      </c>
      <c r="E483" s="1" t="s">
        <v>3818</v>
      </c>
      <c r="F483" s="1" t="s">
        <v>4580</v>
      </c>
      <c r="G483" s="1" t="s">
        <v>4581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7635</v>
      </c>
      <c r="R483" s="4">
        <v>7635</v>
      </c>
      <c r="S483" s="4">
        <v>0</v>
      </c>
      <c r="T483" s="4">
        <v>0</v>
      </c>
      <c r="U483" s="4">
        <v>0</v>
      </c>
      <c r="V483" s="1" t="s">
        <v>266</v>
      </c>
    </row>
    <row r="484" spans="1:22" x14ac:dyDescent="0.2">
      <c r="A484" s="1" t="s">
        <v>20</v>
      </c>
      <c r="B484" s="1" t="s">
        <v>163</v>
      </c>
      <c r="C484" s="1" t="s">
        <v>164</v>
      </c>
      <c r="D484" s="1" t="s">
        <v>261</v>
      </c>
      <c r="E484" s="1" t="s">
        <v>3818</v>
      </c>
      <c r="F484" s="1" t="s">
        <v>4582</v>
      </c>
      <c r="G484" s="1" t="s">
        <v>4513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5100</v>
      </c>
      <c r="R484" s="4">
        <v>5100</v>
      </c>
      <c r="S484" s="4">
        <v>0</v>
      </c>
      <c r="T484" s="4">
        <v>0</v>
      </c>
      <c r="U484" s="4">
        <v>0</v>
      </c>
      <c r="V484" s="1" t="s">
        <v>266</v>
      </c>
    </row>
    <row r="485" spans="1:22" x14ac:dyDescent="0.2">
      <c r="A485" s="1" t="s">
        <v>20</v>
      </c>
      <c r="B485" s="1" t="s">
        <v>163</v>
      </c>
      <c r="C485" s="1" t="s">
        <v>164</v>
      </c>
      <c r="D485" s="1" t="s">
        <v>261</v>
      </c>
      <c r="E485" s="1" t="s">
        <v>3818</v>
      </c>
      <c r="F485" s="1" t="s">
        <v>4583</v>
      </c>
      <c r="G485" s="1" t="s">
        <v>4584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7000</v>
      </c>
      <c r="R485" s="4">
        <v>7000</v>
      </c>
      <c r="S485" s="4">
        <v>0</v>
      </c>
      <c r="T485" s="4">
        <v>0</v>
      </c>
      <c r="U485" s="4">
        <v>0</v>
      </c>
      <c r="V485" s="1" t="s">
        <v>266</v>
      </c>
    </row>
    <row r="486" spans="1:22" x14ac:dyDescent="0.2">
      <c r="A486" s="1" t="s">
        <v>20</v>
      </c>
      <c r="B486" s="1" t="s">
        <v>163</v>
      </c>
      <c r="C486" s="1" t="s">
        <v>164</v>
      </c>
      <c r="D486" s="1" t="s">
        <v>261</v>
      </c>
      <c r="E486" s="1" t="s">
        <v>3818</v>
      </c>
      <c r="F486" s="1" t="s">
        <v>4585</v>
      </c>
      <c r="G486" s="1" t="s">
        <v>4586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24000</v>
      </c>
      <c r="R486" s="4">
        <v>24000</v>
      </c>
      <c r="S486" s="4">
        <v>0</v>
      </c>
      <c r="T486" s="4">
        <v>0</v>
      </c>
      <c r="U486" s="4">
        <v>0</v>
      </c>
      <c r="V486" s="1" t="s">
        <v>266</v>
      </c>
    </row>
    <row r="487" spans="1:22" x14ac:dyDescent="0.2">
      <c r="A487" s="1" t="s">
        <v>20</v>
      </c>
      <c r="B487" s="1" t="s">
        <v>163</v>
      </c>
      <c r="C487" s="1" t="s">
        <v>164</v>
      </c>
      <c r="D487" s="1" t="s">
        <v>261</v>
      </c>
      <c r="E487" s="1" t="s">
        <v>3818</v>
      </c>
      <c r="F487" s="1" t="s">
        <v>4587</v>
      </c>
      <c r="G487" s="1" t="s">
        <v>3991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9000</v>
      </c>
      <c r="R487" s="4">
        <v>9000</v>
      </c>
      <c r="S487" s="4">
        <v>0</v>
      </c>
      <c r="T487" s="4">
        <v>0</v>
      </c>
      <c r="U487" s="4">
        <v>0</v>
      </c>
      <c r="V487" s="1" t="s">
        <v>266</v>
      </c>
    </row>
    <row r="488" spans="1:22" x14ac:dyDescent="0.2">
      <c r="A488" s="1" t="s">
        <v>20</v>
      </c>
      <c r="B488" s="1" t="s">
        <v>163</v>
      </c>
      <c r="C488" s="1" t="s">
        <v>164</v>
      </c>
      <c r="D488" s="1" t="s">
        <v>261</v>
      </c>
      <c r="E488" s="1" t="s">
        <v>3818</v>
      </c>
      <c r="F488" s="1" t="s">
        <v>4588</v>
      </c>
      <c r="G488" s="1" t="s">
        <v>4584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7219</v>
      </c>
      <c r="R488" s="4">
        <v>7219</v>
      </c>
      <c r="S488" s="4">
        <v>0</v>
      </c>
      <c r="T488" s="4">
        <v>0</v>
      </c>
      <c r="U488" s="4">
        <v>0</v>
      </c>
      <c r="V488" s="1" t="s">
        <v>266</v>
      </c>
    </row>
    <row r="489" spans="1:22" x14ac:dyDescent="0.2">
      <c r="A489" s="1" t="s">
        <v>20</v>
      </c>
      <c r="B489" s="1" t="s">
        <v>163</v>
      </c>
      <c r="C489" s="1" t="s">
        <v>164</v>
      </c>
      <c r="D489" s="1" t="s">
        <v>261</v>
      </c>
      <c r="E489" s="1" t="s">
        <v>3818</v>
      </c>
      <c r="F489" s="1" t="s">
        <v>4589</v>
      </c>
      <c r="G489" s="1" t="s">
        <v>4563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102</v>
      </c>
      <c r="R489" s="4">
        <v>102</v>
      </c>
      <c r="S489" s="4">
        <v>0</v>
      </c>
      <c r="T489" s="4">
        <v>0</v>
      </c>
      <c r="U489" s="4">
        <v>0</v>
      </c>
      <c r="V489" s="1" t="s">
        <v>266</v>
      </c>
    </row>
    <row r="490" spans="1:22" x14ac:dyDescent="0.2">
      <c r="A490" s="1" t="s">
        <v>20</v>
      </c>
      <c r="B490" s="1" t="s">
        <v>163</v>
      </c>
      <c r="C490" s="1" t="s">
        <v>164</v>
      </c>
      <c r="D490" s="1" t="s">
        <v>261</v>
      </c>
      <c r="E490" s="1" t="s">
        <v>3818</v>
      </c>
      <c r="F490" s="1" t="s">
        <v>4590</v>
      </c>
      <c r="G490" s="1" t="s">
        <v>4591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22467</v>
      </c>
      <c r="R490" s="4">
        <v>22467</v>
      </c>
      <c r="S490" s="4">
        <v>0</v>
      </c>
      <c r="T490" s="4">
        <v>0</v>
      </c>
      <c r="U490" s="4">
        <v>0</v>
      </c>
      <c r="V490" s="1" t="s">
        <v>266</v>
      </c>
    </row>
    <row r="491" spans="1:22" x14ac:dyDescent="0.2">
      <c r="A491" s="1" t="s">
        <v>20</v>
      </c>
      <c r="B491" s="1" t="s">
        <v>163</v>
      </c>
      <c r="C491" s="1" t="s">
        <v>164</v>
      </c>
      <c r="D491" s="1" t="s">
        <v>261</v>
      </c>
      <c r="E491" s="1" t="s">
        <v>3818</v>
      </c>
      <c r="F491" s="1" t="s">
        <v>4592</v>
      </c>
      <c r="G491" s="1" t="s">
        <v>3991</v>
      </c>
      <c r="H491" s="4">
        <v>0</v>
      </c>
      <c r="I491" s="4">
        <v>0</v>
      </c>
      <c r="J491" s="4">
        <v>0</v>
      </c>
      <c r="K491" s="4">
        <v>-25604</v>
      </c>
      <c r="L491" s="4">
        <v>0</v>
      </c>
      <c r="M491" s="4">
        <v>0</v>
      </c>
      <c r="N491" s="4">
        <v>-25604</v>
      </c>
      <c r="O491" s="4">
        <v>-25604</v>
      </c>
      <c r="P491" s="4">
        <v>0</v>
      </c>
      <c r="Q491" s="4">
        <v>27000</v>
      </c>
      <c r="R491" s="4">
        <v>1396</v>
      </c>
      <c r="S491" s="4">
        <v>0</v>
      </c>
      <c r="T491" s="4">
        <v>0</v>
      </c>
      <c r="U491" s="4">
        <v>0</v>
      </c>
      <c r="V491" s="1" t="s">
        <v>266</v>
      </c>
    </row>
    <row r="492" spans="1:22" x14ac:dyDescent="0.2">
      <c r="A492" s="1" t="s">
        <v>20</v>
      </c>
      <c r="B492" s="1" t="s">
        <v>163</v>
      </c>
      <c r="C492" s="1" t="s">
        <v>164</v>
      </c>
      <c r="D492" s="1" t="s">
        <v>261</v>
      </c>
      <c r="E492" s="1" t="s">
        <v>3818</v>
      </c>
      <c r="F492" s="1" t="s">
        <v>4593</v>
      </c>
      <c r="G492" s="1" t="s">
        <v>4584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5105</v>
      </c>
      <c r="R492" s="4">
        <v>5105</v>
      </c>
      <c r="S492" s="4">
        <v>0</v>
      </c>
      <c r="T492" s="4">
        <v>0</v>
      </c>
      <c r="U492" s="4">
        <v>0</v>
      </c>
      <c r="V492" s="1" t="s">
        <v>266</v>
      </c>
    </row>
    <row r="493" spans="1:22" x14ac:dyDescent="0.2">
      <c r="A493" s="1" t="s">
        <v>20</v>
      </c>
      <c r="B493" s="1" t="s">
        <v>163</v>
      </c>
      <c r="C493" s="1" t="s">
        <v>164</v>
      </c>
      <c r="D493" s="1" t="s">
        <v>261</v>
      </c>
      <c r="E493" s="1" t="s">
        <v>3818</v>
      </c>
      <c r="F493" s="1" t="s">
        <v>4594</v>
      </c>
      <c r="G493" s="1" t="s">
        <v>4595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10746</v>
      </c>
      <c r="R493" s="4">
        <v>10746</v>
      </c>
      <c r="S493" s="4">
        <v>0</v>
      </c>
      <c r="T493" s="4">
        <v>0</v>
      </c>
      <c r="U493" s="4">
        <v>0</v>
      </c>
      <c r="V493" s="1" t="s">
        <v>266</v>
      </c>
    </row>
    <row r="494" spans="1:22" x14ac:dyDescent="0.2">
      <c r="A494" s="1" t="s">
        <v>20</v>
      </c>
      <c r="B494" s="1" t="s">
        <v>163</v>
      </c>
      <c r="C494" s="1" t="s">
        <v>164</v>
      </c>
      <c r="D494" s="1" t="s">
        <v>261</v>
      </c>
      <c r="E494" s="1" t="s">
        <v>3818</v>
      </c>
      <c r="F494" s="1" t="s">
        <v>4596</v>
      </c>
      <c r="G494" s="1" t="s">
        <v>4584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4200</v>
      </c>
      <c r="R494" s="4">
        <v>4200</v>
      </c>
      <c r="S494" s="4">
        <v>0</v>
      </c>
      <c r="T494" s="4">
        <v>0</v>
      </c>
      <c r="U494" s="4">
        <v>0</v>
      </c>
      <c r="V494" s="1" t="s">
        <v>266</v>
      </c>
    </row>
    <row r="495" spans="1:22" x14ac:dyDescent="0.2">
      <c r="A495" s="1" t="s">
        <v>20</v>
      </c>
      <c r="B495" s="1" t="s">
        <v>163</v>
      </c>
      <c r="C495" s="1" t="s">
        <v>164</v>
      </c>
      <c r="D495" s="1" t="s">
        <v>261</v>
      </c>
      <c r="E495" s="1" t="s">
        <v>3818</v>
      </c>
      <c r="F495" s="1" t="s">
        <v>4597</v>
      </c>
      <c r="G495" s="1" t="s">
        <v>4584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36</v>
      </c>
      <c r="R495" s="4">
        <v>36</v>
      </c>
      <c r="S495" s="4">
        <v>0</v>
      </c>
      <c r="T495" s="4">
        <v>0</v>
      </c>
      <c r="U495" s="4">
        <v>0</v>
      </c>
      <c r="V495" s="1" t="s">
        <v>266</v>
      </c>
    </row>
    <row r="496" spans="1:22" x14ac:dyDescent="0.2">
      <c r="A496" s="1" t="s">
        <v>20</v>
      </c>
      <c r="B496" s="1" t="s">
        <v>163</v>
      </c>
      <c r="C496" s="1" t="s">
        <v>164</v>
      </c>
      <c r="D496" s="1" t="s">
        <v>261</v>
      </c>
      <c r="E496" s="1" t="s">
        <v>3818</v>
      </c>
      <c r="F496" s="1" t="s">
        <v>4598</v>
      </c>
      <c r="G496" s="1" t="s">
        <v>4599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4200</v>
      </c>
      <c r="R496" s="4">
        <v>4200</v>
      </c>
      <c r="S496" s="4">
        <v>0</v>
      </c>
      <c r="T496" s="4">
        <v>0</v>
      </c>
      <c r="U496" s="4">
        <v>0</v>
      </c>
      <c r="V496" s="1" t="s">
        <v>266</v>
      </c>
    </row>
    <row r="497" spans="1:22" x14ac:dyDescent="0.2">
      <c r="A497" s="1" t="s">
        <v>20</v>
      </c>
      <c r="B497" s="1" t="s">
        <v>163</v>
      </c>
      <c r="C497" s="1" t="s">
        <v>164</v>
      </c>
      <c r="D497" s="1" t="s">
        <v>261</v>
      </c>
      <c r="E497" s="1" t="s">
        <v>3818</v>
      </c>
      <c r="F497" s="1" t="s">
        <v>4600</v>
      </c>
      <c r="G497" s="1" t="s">
        <v>4584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13000</v>
      </c>
      <c r="R497" s="4">
        <v>13000</v>
      </c>
      <c r="S497" s="4">
        <v>0</v>
      </c>
      <c r="T497" s="4">
        <v>0</v>
      </c>
      <c r="U497" s="4">
        <v>0</v>
      </c>
      <c r="V497" s="1" t="s">
        <v>266</v>
      </c>
    </row>
    <row r="498" spans="1:22" x14ac:dyDescent="0.2">
      <c r="A498" s="1" t="s">
        <v>20</v>
      </c>
      <c r="B498" s="1" t="s">
        <v>163</v>
      </c>
      <c r="C498" s="1" t="s">
        <v>164</v>
      </c>
      <c r="D498" s="1" t="s">
        <v>261</v>
      </c>
      <c r="E498" s="1" t="s">
        <v>3818</v>
      </c>
      <c r="F498" s="1" t="s">
        <v>4601</v>
      </c>
      <c r="G498" s="1" t="s">
        <v>4602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20658</v>
      </c>
      <c r="R498" s="4">
        <v>20658</v>
      </c>
      <c r="S498" s="4">
        <v>0</v>
      </c>
      <c r="T498" s="4">
        <v>0</v>
      </c>
      <c r="U498" s="4">
        <v>0</v>
      </c>
      <c r="V498" s="1" t="s">
        <v>266</v>
      </c>
    </row>
    <row r="499" spans="1:22" x14ac:dyDescent="0.2">
      <c r="A499" s="1" t="s">
        <v>20</v>
      </c>
      <c r="B499" s="1" t="s">
        <v>163</v>
      </c>
      <c r="C499" s="1" t="s">
        <v>164</v>
      </c>
      <c r="D499" s="1" t="s">
        <v>261</v>
      </c>
      <c r="E499" s="1" t="s">
        <v>3818</v>
      </c>
      <c r="F499" s="1" t="s">
        <v>4603</v>
      </c>
      <c r="G499" s="1" t="s">
        <v>4604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18000</v>
      </c>
      <c r="R499" s="4">
        <v>18000</v>
      </c>
      <c r="S499" s="4">
        <v>0</v>
      </c>
      <c r="T499" s="4">
        <v>0</v>
      </c>
      <c r="U499" s="4">
        <v>0</v>
      </c>
      <c r="V499" s="1" t="s">
        <v>266</v>
      </c>
    </row>
    <row r="500" spans="1:22" x14ac:dyDescent="0.2">
      <c r="A500" s="1" t="s">
        <v>20</v>
      </c>
      <c r="B500" s="1" t="s">
        <v>163</v>
      </c>
      <c r="C500" s="1" t="s">
        <v>164</v>
      </c>
      <c r="D500" s="1" t="s">
        <v>261</v>
      </c>
      <c r="E500" s="1" t="s">
        <v>3818</v>
      </c>
      <c r="F500" s="1" t="s">
        <v>4605</v>
      </c>
      <c r="G500" s="1" t="s">
        <v>4599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1293</v>
      </c>
      <c r="R500" s="4">
        <v>1293</v>
      </c>
      <c r="S500" s="4">
        <v>0</v>
      </c>
      <c r="T500" s="4">
        <v>0</v>
      </c>
      <c r="U500" s="4">
        <v>0</v>
      </c>
      <c r="V500" s="1" t="s">
        <v>266</v>
      </c>
    </row>
    <row r="501" spans="1:22" x14ac:dyDescent="0.2">
      <c r="A501" s="1" t="s">
        <v>20</v>
      </c>
      <c r="B501" s="1" t="s">
        <v>163</v>
      </c>
      <c r="C501" s="1" t="s">
        <v>164</v>
      </c>
      <c r="D501" s="1" t="s">
        <v>261</v>
      </c>
      <c r="E501" s="1" t="s">
        <v>3818</v>
      </c>
      <c r="F501" s="1" t="s">
        <v>4606</v>
      </c>
      <c r="G501" s="1" t="s">
        <v>4607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1470</v>
      </c>
      <c r="R501" s="4">
        <v>1470</v>
      </c>
      <c r="S501" s="4">
        <v>0</v>
      </c>
      <c r="T501" s="4">
        <v>0</v>
      </c>
      <c r="U501" s="4">
        <v>0</v>
      </c>
      <c r="V501" s="1" t="s">
        <v>266</v>
      </c>
    </row>
    <row r="502" spans="1:22" x14ac:dyDescent="0.2">
      <c r="A502" s="1" t="s">
        <v>20</v>
      </c>
      <c r="B502" s="1" t="s">
        <v>163</v>
      </c>
      <c r="C502" s="1" t="s">
        <v>164</v>
      </c>
      <c r="D502" s="1" t="s">
        <v>261</v>
      </c>
      <c r="E502" s="1" t="s">
        <v>3818</v>
      </c>
      <c r="F502" s="1" t="s">
        <v>4608</v>
      </c>
      <c r="G502" s="1" t="s">
        <v>4609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2642</v>
      </c>
      <c r="R502" s="4">
        <v>2642</v>
      </c>
      <c r="S502" s="4">
        <v>0</v>
      </c>
      <c r="T502" s="4">
        <v>0</v>
      </c>
      <c r="U502" s="4">
        <v>0</v>
      </c>
      <c r="V502" s="1" t="s">
        <v>266</v>
      </c>
    </row>
    <row r="503" spans="1:22" x14ac:dyDescent="0.2">
      <c r="A503" s="1" t="s">
        <v>20</v>
      </c>
      <c r="B503" s="1" t="s">
        <v>163</v>
      </c>
      <c r="C503" s="1" t="s">
        <v>164</v>
      </c>
      <c r="D503" s="1" t="s">
        <v>261</v>
      </c>
      <c r="E503" s="1" t="s">
        <v>3818</v>
      </c>
      <c r="F503" s="1" t="s">
        <v>4610</v>
      </c>
      <c r="G503" s="1" t="s">
        <v>4611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42000</v>
      </c>
      <c r="R503" s="4">
        <v>42000</v>
      </c>
      <c r="S503" s="4">
        <v>0</v>
      </c>
      <c r="T503" s="4">
        <v>0</v>
      </c>
      <c r="U503" s="4">
        <v>0</v>
      </c>
      <c r="V503" s="1" t="s">
        <v>266</v>
      </c>
    </row>
    <row r="504" spans="1:22" x14ac:dyDescent="0.2">
      <c r="A504" s="1" t="s">
        <v>20</v>
      </c>
      <c r="B504" s="1" t="s">
        <v>163</v>
      </c>
      <c r="C504" s="1" t="s">
        <v>164</v>
      </c>
      <c r="D504" s="1" t="s">
        <v>261</v>
      </c>
      <c r="E504" s="1" t="s">
        <v>3818</v>
      </c>
      <c r="F504" s="1" t="s">
        <v>4612</v>
      </c>
      <c r="G504" s="1" t="s">
        <v>4613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2600</v>
      </c>
      <c r="R504" s="4">
        <v>2600</v>
      </c>
      <c r="S504" s="4">
        <v>0</v>
      </c>
      <c r="T504" s="4">
        <v>0</v>
      </c>
      <c r="U504" s="4">
        <v>0</v>
      </c>
      <c r="V504" s="1" t="s">
        <v>266</v>
      </c>
    </row>
    <row r="505" spans="1:22" x14ac:dyDescent="0.2">
      <c r="A505" s="1" t="s">
        <v>20</v>
      </c>
      <c r="B505" s="1" t="s">
        <v>163</v>
      </c>
      <c r="C505" s="1" t="s">
        <v>164</v>
      </c>
      <c r="D505" s="1" t="s">
        <v>261</v>
      </c>
      <c r="E505" s="1" t="s">
        <v>3818</v>
      </c>
      <c r="F505" s="1" t="s">
        <v>4614</v>
      </c>
      <c r="G505" s="1" t="s">
        <v>4615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1302</v>
      </c>
      <c r="R505" s="4">
        <v>1302</v>
      </c>
      <c r="S505" s="4">
        <v>0</v>
      </c>
      <c r="T505" s="4">
        <v>0</v>
      </c>
      <c r="U505" s="4">
        <v>0</v>
      </c>
      <c r="V505" s="1" t="s">
        <v>266</v>
      </c>
    </row>
    <row r="506" spans="1:22" x14ac:dyDescent="0.2">
      <c r="A506" s="1" t="s">
        <v>20</v>
      </c>
      <c r="B506" s="1" t="s">
        <v>163</v>
      </c>
      <c r="C506" s="1" t="s">
        <v>164</v>
      </c>
      <c r="D506" s="1" t="s">
        <v>261</v>
      </c>
      <c r="E506" s="1" t="s">
        <v>3818</v>
      </c>
      <c r="F506" s="1" t="s">
        <v>4616</v>
      </c>
      <c r="G506" s="1" t="s">
        <v>4617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9200</v>
      </c>
      <c r="R506" s="4">
        <v>9200</v>
      </c>
      <c r="S506" s="4">
        <v>0</v>
      </c>
      <c r="T506" s="4">
        <v>0</v>
      </c>
      <c r="U506" s="4">
        <v>0</v>
      </c>
      <c r="V506" s="1" t="s">
        <v>266</v>
      </c>
    </row>
    <row r="507" spans="1:22" x14ac:dyDescent="0.2">
      <c r="A507" s="1" t="s">
        <v>20</v>
      </c>
      <c r="B507" s="1" t="s">
        <v>163</v>
      </c>
      <c r="C507" s="1" t="s">
        <v>164</v>
      </c>
      <c r="D507" s="1" t="s">
        <v>261</v>
      </c>
      <c r="E507" s="1" t="s">
        <v>3818</v>
      </c>
      <c r="F507" s="1" t="s">
        <v>4618</v>
      </c>
      <c r="G507" s="1" t="s">
        <v>4619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22914</v>
      </c>
      <c r="R507" s="4">
        <v>22914</v>
      </c>
      <c r="S507" s="4">
        <v>0</v>
      </c>
      <c r="T507" s="4">
        <v>0</v>
      </c>
      <c r="U507" s="4">
        <v>0</v>
      </c>
      <c r="V507" s="1" t="s">
        <v>266</v>
      </c>
    </row>
    <row r="508" spans="1:22" x14ac:dyDescent="0.2">
      <c r="A508" s="1" t="s">
        <v>20</v>
      </c>
      <c r="B508" s="1" t="s">
        <v>163</v>
      </c>
      <c r="C508" s="1" t="s">
        <v>164</v>
      </c>
      <c r="D508" s="1" t="s">
        <v>261</v>
      </c>
      <c r="E508" s="1" t="s">
        <v>3818</v>
      </c>
      <c r="F508" s="1" t="s">
        <v>4620</v>
      </c>
      <c r="G508" s="1" t="s">
        <v>4621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9561</v>
      </c>
      <c r="R508" s="4">
        <v>9561</v>
      </c>
      <c r="S508" s="4">
        <v>0</v>
      </c>
      <c r="T508" s="4">
        <v>0</v>
      </c>
      <c r="U508" s="4">
        <v>0</v>
      </c>
      <c r="V508" s="1" t="s">
        <v>266</v>
      </c>
    </row>
    <row r="509" spans="1:22" x14ac:dyDescent="0.2">
      <c r="A509" s="1" t="s">
        <v>20</v>
      </c>
      <c r="B509" s="1" t="s">
        <v>163</v>
      </c>
      <c r="C509" s="1" t="s">
        <v>164</v>
      </c>
      <c r="D509" s="1" t="s">
        <v>261</v>
      </c>
      <c r="E509" s="1" t="s">
        <v>3818</v>
      </c>
      <c r="F509" s="1" t="s">
        <v>4622</v>
      </c>
      <c r="G509" s="1" t="s">
        <v>4623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247</v>
      </c>
      <c r="R509" s="4">
        <v>247</v>
      </c>
      <c r="S509" s="4">
        <v>0</v>
      </c>
      <c r="T509" s="4">
        <v>0</v>
      </c>
      <c r="U509" s="4">
        <v>0</v>
      </c>
      <c r="V509" s="1" t="s">
        <v>266</v>
      </c>
    </row>
    <row r="510" spans="1:22" x14ac:dyDescent="0.2">
      <c r="A510" s="1" t="s">
        <v>20</v>
      </c>
      <c r="B510" s="1" t="s">
        <v>163</v>
      </c>
      <c r="C510" s="1" t="s">
        <v>164</v>
      </c>
      <c r="D510" s="1" t="s">
        <v>261</v>
      </c>
      <c r="E510" s="1" t="s">
        <v>3818</v>
      </c>
      <c r="F510" s="1" t="s">
        <v>4624</v>
      </c>
      <c r="G510" s="1" t="s">
        <v>4625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19900</v>
      </c>
      <c r="R510" s="4">
        <v>19900</v>
      </c>
      <c r="S510" s="4">
        <v>0</v>
      </c>
      <c r="T510" s="4">
        <v>0</v>
      </c>
      <c r="U510" s="4">
        <v>0</v>
      </c>
      <c r="V510" s="1" t="s">
        <v>266</v>
      </c>
    </row>
    <row r="511" spans="1:22" x14ac:dyDescent="0.2">
      <c r="A511" s="1" t="s">
        <v>20</v>
      </c>
      <c r="B511" s="1" t="s">
        <v>163</v>
      </c>
      <c r="C511" s="1" t="s">
        <v>164</v>
      </c>
      <c r="D511" s="1" t="s">
        <v>261</v>
      </c>
      <c r="E511" s="1" t="s">
        <v>3818</v>
      </c>
      <c r="F511" s="1" t="s">
        <v>4626</v>
      </c>
      <c r="G511" s="1" t="s">
        <v>4627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13800</v>
      </c>
      <c r="R511" s="4">
        <v>13800</v>
      </c>
      <c r="S511" s="4">
        <v>0</v>
      </c>
      <c r="T511" s="4">
        <v>0</v>
      </c>
      <c r="U511" s="4">
        <v>0</v>
      </c>
      <c r="V511" s="1" t="s">
        <v>266</v>
      </c>
    </row>
    <row r="512" spans="1:22" x14ac:dyDescent="0.2">
      <c r="A512" s="1" t="s">
        <v>20</v>
      </c>
      <c r="B512" s="1" t="s">
        <v>163</v>
      </c>
      <c r="C512" s="1" t="s">
        <v>164</v>
      </c>
      <c r="D512" s="1" t="s">
        <v>261</v>
      </c>
      <c r="E512" s="1" t="s">
        <v>3818</v>
      </c>
      <c r="F512" s="1" t="s">
        <v>4628</v>
      </c>
      <c r="G512" s="1" t="s">
        <v>4629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2074</v>
      </c>
      <c r="R512" s="4">
        <v>2074</v>
      </c>
      <c r="S512" s="4">
        <v>0</v>
      </c>
      <c r="T512" s="4">
        <v>0</v>
      </c>
      <c r="U512" s="4">
        <v>0</v>
      </c>
      <c r="V512" s="1" t="s">
        <v>266</v>
      </c>
    </row>
    <row r="513" spans="1:22" x14ac:dyDescent="0.2">
      <c r="A513" s="1" t="s">
        <v>20</v>
      </c>
      <c r="B513" s="1" t="s">
        <v>163</v>
      </c>
      <c r="C513" s="1" t="s">
        <v>164</v>
      </c>
      <c r="D513" s="1" t="s">
        <v>261</v>
      </c>
      <c r="E513" s="1" t="s">
        <v>3818</v>
      </c>
      <c r="F513" s="1" t="s">
        <v>4630</v>
      </c>
      <c r="G513" s="1" t="s">
        <v>4631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4400</v>
      </c>
      <c r="R513" s="4">
        <v>4400</v>
      </c>
      <c r="S513" s="4">
        <v>0</v>
      </c>
      <c r="T513" s="4">
        <v>0</v>
      </c>
      <c r="U513" s="4">
        <v>0</v>
      </c>
      <c r="V513" s="1" t="s">
        <v>266</v>
      </c>
    </row>
    <row r="514" spans="1:22" x14ac:dyDescent="0.2">
      <c r="A514" s="1" t="s">
        <v>20</v>
      </c>
      <c r="B514" s="1" t="s">
        <v>163</v>
      </c>
      <c r="C514" s="1" t="s">
        <v>164</v>
      </c>
      <c r="D514" s="1" t="s">
        <v>261</v>
      </c>
      <c r="E514" s="1" t="s">
        <v>3818</v>
      </c>
      <c r="F514" s="1" t="s">
        <v>4632</v>
      </c>
      <c r="G514" s="1" t="s">
        <v>4633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9800</v>
      </c>
      <c r="R514" s="4">
        <v>9800</v>
      </c>
      <c r="S514" s="4">
        <v>0</v>
      </c>
      <c r="T514" s="4">
        <v>0</v>
      </c>
      <c r="U514" s="4">
        <v>0</v>
      </c>
      <c r="V514" s="1" t="s">
        <v>266</v>
      </c>
    </row>
    <row r="515" spans="1:22" x14ac:dyDescent="0.2">
      <c r="A515" s="1" t="s">
        <v>20</v>
      </c>
      <c r="B515" s="1" t="s">
        <v>163</v>
      </c>
      <c r="C515" s="1" t="s">
        <v>164</v>
      </c>
      <c r="D515" s="1" t="s">
        <v>261</v>
      </c>
      <c r="E515" s="1" t="s">
        <v>3818</v>
      </c>
      <c r="F515" s="1" t="s">
        <v>4634</v>
      </c>
      <c r="G515" s="1" t="s">
        <v>4635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13600</v>
      </c>
      <c r="R515" s="4">
        <v>13600</v>
      </c>
      <c r="S515" s="4">
        <v>0</v>
      </c>
      <c r="T515" s="4">
        <v>0</v>
      </c>
      <c r="U515" s="4">
        <v>0</v>
      </c>
      <c r="V515" s="1" t="s">
        <v>266</v>
      </c>
    </row>
    <row r="516" spans="1:22" x14ac:dyDescent="0.2">
      <c r="A516" s="1" t="s">
        <v>20</v>
      </c>
      <c r="B516" s="1" t="s">
        <v>163</v>
      </c>
      <c r="C516" s="1" t="s">
        <v>164</v>
      </c>
      <c r="D516" s="1" t="s">
        <v>261</v>
      </c>
      <c r="E516" s="1" t="s">
        <v>3818</v>
      </c>
      <c r="F516" s="1" t="s">
        <v>4636</v>
      </c>
      <c r="G516" s="1" t="s">
        <v>4637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5242</v>
      </c>
      <c r="R516" s="4">
        <v>5242</v>
      </c>
      <c r="S516" s="4">
        <v>0</v>
      </c>
      <c r="T516" s="4">
        <v>0</v>
      </c>
      <c r="U516" s="4">
        <v>0</v>
      </c>
      <c r="V516" s="1" t="s">
        <v>266</v>
      </c>
    </row>
    <row r="517" spans="1:22" x14ac:dyDescent="0.2">
      <c r="A517" s="1" t="s">
        <v>20</v>
      </c>
      <c r="B517" s="1" t="s">
        <v>163</v>
      </c>
      <c r="C517" s="1" t="s">
        <v>164</v>
      </c>
      <c r="D517" s="1" t="s">
        <v>261</v>
      </c>
      <c r="E517" s="1" t="s">
        <v>3818</v>
      </c>
      <c r="F517" s="1" t="s">
        <v>4638</v>
      </c>
      <c r="G517" s="1" t="s">
        <v>3971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8886</v>
      </c>
      <c r="R517" s="4">
        <v>8886</v>
      </c>
      <c r="S517" s="4">
        <v>0</v>
      </c>
      <c r="T517" s="4">
        <v>0</v>
      </c>
      <c r="U517" s="4">
        <v>0</v>
      </c>
      <c r="V517" s="1" t="s">
        <v>266</v>
      </c>
    </row>
    <row r="518" spans="1:22" x14ac:dyDescent="0.2">
      <c r="A518" s="1" t="s">
        <v>20</v>
      </c>
      <c r="B518" s="1" t="s">
        <v>163</v>
      </c>
      <c r="C518" s="1" t="s">
        <v>164</v>
      </c>
      <c r="D518" s="1" t="s">
        <v>261</v>
      </c>
      <c r="E518" s="1" t="s">
        <v>3818</v>
      </c>
      <c r="F518" s="1" t="s">
        <v>4639</v>
      </c>
      <c r="G518" s="1" t="s">
        <v>4640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378</v>
      </c>
      <c r="R518" s="4">
        <v>378</v>
      </c>
      <c r="S518" s="4">
        <v>0</v>
      </c>
      <c r="T518" s="4">
        <v>0</v>
      </c>
      <c r="U518" s="4">
        <v>0</v>
      </c>
      <c r="V518" s="1" t="s">
        <v>266</v>
      </c>
    </row>
    <row r="519" spans="1:22" x14ac:dyDescent="0.2">
      <c r="A519" s="1" t="s">
        <v>20</v>
      </c>
      <c r="B519" s="1" t="s">
        <v>163</v>
      </c>
      <c r="C519" s="1" t="s">
        <v>164</v>
      </c>
      <c r="D519" s="1" t="s">
        <v>261</v>
      </c>
      <c r="E519" s="1" t="s">
        <v>3818</v>
      </c>
      <c r="F519" s="1" t="s">
        <v>4641</v>
      </c>
      <c r="G519" s="1" t="s">
        <v>4599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6647</v>
      </c>
      <c r="R519" s="4">
        <v>6647</v>
      </c>
      <c r="S519" s="4">
        <v>0</v>
      </c>
      <c r="T519" s="4">
        <v>0</v>
      </c>
      <c r="U519" s="4">
        <v>0</v>
      </c>
      <c r="V519" s="1" t="s">
        <v>266</v>
      </c>
    </row>
    <row r="520" spans="1:22" x14ac:dyDescent="0.2">
      <c r="A520" s="1" t="s">
        <v>20</v>
      </c>
      <c r="B520" s="1" t="s">
        <v>163</v>
      </c>
      <c r="C520" s="1" t="s">
        <v>164</v>
      </c>
      <c r="D520" s="1" t="s">
        <v>261</v>
      </c>
      <c r="E520" s="1" t="s">
        <v>3818</v>
      </c>
      <c r="F520" s="1" t="s">
        <v>4642</v>
      </c>
      <c r="G520" s="1" t="s">
        <v>4046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505</v>
      </c>
      <c r="R520" s="4">
        <v>505</v>
      </c>
      <c r="S520" s="4">
        <v>0</v>
      </c>
      <c r="T520" s="4">
        <v>0</v>
      </c>
      <c r="U520" s="4">
        <v>0</v>
      </c>
      <c r="V520" s="1" t="s">
        <v>266</v>
      </c>
    </row>
    <row r="521" spans="1:22" x14ac:dyDescent="0.2">
      <c r="A521" s="1" t="s">
        <v>20</v>
      </c>
      <c r="B521" s="1" t="s">
        <v>163</v>
      </c>
      <c r="C521" s="1" t="s">
        <v>164</v>
      </c>
      <c r="D521" s="1" t="s">
        <v>261</v>
      </c>
      <c r="E521" s="1" t="s">
        <v>3818</v>
      </c>
      <c r="F521" s="1" t="s">
        <v>4643</v>
      </c>
      <c r="G521" s="1" t="s">
        <v>4046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428</v>
      </c>
      <c r="R521" s="4">
        <v>428</v>
      </c>
      <c r="S521" s="4">
        <v>0</v>
      </c>
      <c r="T521" s="4">
        <v>0</v>
      </c>
      <c r="U521" s="4">
        <v>0</v>
      </c>
      <c r="V521" s="1" t="s">
        <v>266</v>
      </c>
    </row>
    <row r="522" spans="1:22" x14ac:dyDescent="0.2">
      <c r="A522" s="1" t="s">
        <v>20</v>
      </c>
      <c r="B522" s="1" t="s">
        <v>163</v>
      </c>
      <c r="C522" s="1" t="s">
        <v>164</v>
      </c>
      <c r="D522" s="1" t="s">
        <v>261</v>
      </c>
      <c r="E522" s="1" t="s">
        <v>3818</v>
      </c>
      <c r="F522" s="1" t="s">
        <v>4644</v>
      </c>
      <c r="G522" s="1" t="s">
        <v>4645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806</v>
      </c>
      <c r="R522" s="4">
        <v>806</v>
      </c>
      <c r="S522" s="4">
        <v>0</v>
      </c>
      <c r="T522" s="4">
        <v>0</v>
      </c>
      <c r="U522" s="4">
        <v>0</v>
      </c>
      <c r="V522" s="1" t="s">
        <v>266</v>
      </c>
    </row>
    <row r="523" spans="1:22" x14ac:dyDescent="0.2">
      <c r="A523" s="1" t="s">
        <v>20</v>
      </c>
      <c r="B523" s="1" t="s">
        <v>163</v>
      </c>
      <c r="C523" s="1" t="s">
        <v>164</v>
      </c>
      <c r="D523" s="1" t="s">
        <v>261</v>
      </c>
      <c r="E523" s="1" t="s">
        <v>3818</v>
      </c>
      <c r="F523" s="1" t="s">
        <v>4646</v>
      </c>
      <c r="G523" s="1" t="s">
        <v>3840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9200</v>
      </c>
      <c r="R523" s="4">
        <v>9200</v>
      </c>
      <c r="S523" s="4">
        <v>0</v>
      </c>
      <c r="T523" s="4">
        <v>0</v>
      </c>
      <c r="U523" s="4">
        <v>0</v>
      </c>
      <c r="V523" s="1" t="s">
        <v>266</v>
      </c>
    </row>
    <row r="524" spans="1:22" x14ac:dyDescent="0.2">
      <c r="A524" s="1" t="s">
        <v>20</v>
      </c>
      <c r="B524" s="1" t="s">
        <v>163</v>
      </c>
      <c r="C524" s="1" t="s">
        <v>164</v>
      </c>
      <c r="D524" s="1" t="s">
        <v>261</v>
      </c>
      <c r="E524" s="1" t="s">
        <v>3818</v>
      </c>
      <c r="F524" s="1" t="s">
        <v>4647</v>
      </c>
      <c r="G524" s="1" t="s">
        <v>4645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3002</v>
      </c>
      <c r="R524" s="4">
        <v>3002</v>
      </c>
      <c r="S524" s="4">
        <v>0</v>
      </c>
      <c r="T524" s="4">
        <v>0</v>
      </c>
      <c r="U524" s="4">
        <v>0</v>
      </c>
      <c r="V524" s="1" t="s">
        <v>266</v>
      </c>
    </row>
    <row r="525" spans="1:22" x14ac:dyDescent="0.2">
      <c r="A525" s="1" t="s">
        <v>20</v>
      </c>
      <c r="B525" s="1" t="s">
        <v>163</v>
      </c>
      <c r="C525" s="1" t="s">
        <v>164</v>
      </c>
      <c r="D525" s="1" t="s">
        <v>261</v>
      </c>
      <c r="E525" s="1" t="s">
        <v>3818</v>
      </c>
      <c r="F525" s="1" t="s">
        <v>4648</v>
      </c>
      <c r="G525" s="1" t="s">
        <v>3834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152</v>
      </c>
      <c r="R525" s="4">
        <v>152</v>
      </c>
      <c r="S525" s="4">
        <v>0</v>
      </c>
      <c r="T525" s="4">
        <v>0</v>
      </c>
      <c r="U525" s="4">
        <v>0</v>
      </c>
      <c r="V525" s="1" t="s">
        <v>266</v>
      </c>
    </row>
    <row r="526" spans="1:22" x14ac:dyDescent="0.2">
      <c r="A526" s="1" t="s">
        <v>20</v>
      </c>
      <c r="B526" s="1" t="s">
        <v>163</v>
      </c>
      <c r="C526" s="1" t="s">
        <v>164</v>
      </c>
      <c r="D526" s="1" t="s">
        <v>261</v>
      </c>
      <c r="E526" s="1" t="s">
        <v>3818</v>
      </c>
      <c r="F526" s="1" t="s">
        <v>4649</v>
      </c>
      <c r="G526" s="1" t="s">
        <v>4650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5107</v>
      </c>
      <c r="R526" s="4">
        <v>5107</v>
      </c>
      <c r="S526" s="4">
        <v>0</v>
      </c>
      <c r="T526" s="4">
        <v>0</v>
      </c>
      <c r="U526" s="4">
        <v>0</v>
      </c>
      <c r="V526" s="1" t="s">
        <v>266</v>
      </c>
    </row>
    <row r="527" spans="1:22" x14ac:dyDescent="0.2">
      <c r="A527" s="1" t="s">
        <v>20</v>
      </c>
      <c r="B527" s="1" t="s">
        <v>163</v>
      </c>
      <c r="C527" s="1" t="s">
        <v>164</v>
      </c>
      <c r="D527" s="1" t="s">
        <v>261</v>
      </c>
      <c r="E527" s="1" t="s">
        <v>3818</v>
      </c>
      <c r="F527" s="1" t="s">
        <v>4651</v>
      </c>
      <c r="G527" s="1" t="s">
        <v>4652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4208</v>
      </c>
      <c r="R527" s="4">
        <v>4208</v>
      </c>
      <c r="S527" s="4">
        <v>0</v>
      </c>
      <c r="T527" s="4">
        <v>0</v>
      </c>
      <c r="U527" s="4">
        <v>0</v>
      </c>
      <c r="V527" s="1" t="s">
        <v>266</v>
      </c>
    </row>
    <row r="528" spans="1:22" x14ac:dyDescent="0.2">
      <c r="A528" s="1" t="s">
        <v>20</v>
      </c>
      <c r="B528" s="1" t="s">
        <v>163</v>
      </c>
      <c r="C528" s="1" t="s">
        <v>164</v>
      </c>
      <c r="D528" s="1" t="s">
        <v>261</v>
      </c>
      <c r="E528" s="1" t="s">
        <v>3818</v>
      </c>
      <c r="F528" s="1" t="s">
        <v>4653</v>
      </c>
      <c r="G528" s="1" t="s">
        <v>4654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7927</v>
      </c>
      <c r="R528" s="4">
        <v>7927</v>
      </c>
      <c r="S528" s="4">
        <v>0</v>
      </c>
      <c r="T528" s="4">
        <v>0</v>
      </c>
      <c r="U528" s="4">
        <v>0</v>
      </c>
      <c r="V528" s="1" t="s">
        <v>266</v>
      </c>
    </row>
    <row r="529" spans="1:22" x14ac:dyDescent="0.2">
      <c r="A529" s="1" t="s">
        <v>20</v>
      </c>
      <c r="B529" s="1" t="s">
        <v>163</v>
      </c>
      <c r="C529" s="1" t="s">
        <v>164</v>
      </c>
      <c r="D529" s="1" t="s">
        <v>261</v>
      </c>
      <c r="E529" s="1" t="s">
        <v>3818</v>
      </c>
      <c r="F529" s="1" t="s">
        <v>4655</v>
      </c>
      <c r="G529" s="1" t="s">
        <v>3834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949</v>
      </c>
      <c r="R529" s="4">
        <v>949</v>
      </c>
      <c r="S529" s="4">
        <v>0</v>
      </c>
      <c r="T529" s="4">
        <v>0</v>
      </c>
      <c r="U529" s="4">
        <v>0</v>
      </c>
      <c r="V529" s="1" t="s">
        <v>266</v>
      </c>
    </row>
    <row r="530" spans="1:22" x14ac:dyDescent="0.2">
      <c r="A530" s="1" t="s">
        <v>20</v>
      </c>
      <c r="B530" s="1" t="s">
        <v>163</v>
      </c>
      <c r="C530" s="1" t="s">
        <v>164</v>
      </c>
      <c r="D530" s="1" t="s">
        <v>261</v>
      </c>
      <c r="E530" s="1" t="s">
        <v>3818</v>
      </c>
      <c r="F530" s="1" t="s">
        <v>4656</v>
      </c>
      <c r="G530" s="1" t="s">
        <v>4178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62</v>
      </c>
      <c r="R530" s="4">
        <v>62</v>
      </c>
      <c r="S530" s="4">
        <v>0</v>
      </c>
      <c r="T530" s="4">
        <v>0</v>
      </c>
      <c r="U530" s="4">
        <v>0</v>
      </c>
      <c r="V530" s="1" t="s">
        <v>266</v>
      </c>
    </row>
    <row r="531" spans="1:22" x14ac:dyDescent="0.2">
      <c r="A531" s="1" t="s">
        <v>20</v>
      </c>
      <c r="B531" s="1" t="s">
        <v>163</v>
      </c>
      <c r="C531" s="1" t="s">
        <v>164</v>
      </c>
      <c r="D531" s="1" t="s">
        <v>261</v>
      </c>
      <c r="E531" s="1" t="s">
        <v>3818</v>
      </c>
      <c r="F531" s="1" t="s">
        <v>4657</v>
      </c>
      <c r="G531" s="1" t="s">
        <v>4658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52000</v>
      </c>
      <c r="R531" s="4">
        <v>52000</v>
      </c>
      <c r="S531" s="4">
        <v>0</v>
      </c>
      <c r="T531" s="4">
        <v>0</v>
      </c>
      <c r="U531" s="4">
        <v>0</v>
      </c>
      <c r="V531" s="1" t="s">
        <v>266</v>
      </c>
    </row>
    <row r="532" spans="1:22" x14ac:dyDescent="0.2">
      <c r="A532" s="1" t="s">
        <v>20</v>
      </c>
      <c r="B532" s="1" t="s">
        <v>163</v>
      </c>
      <c r="C532" s="1" t="s">
        <v>164</v>
      </c>
      <c r="D532" s="1" t="s">
        <v>261</v>
      </c>
      <c r="E532" s="1" t="s">
        <v>3818</v>
      </c>
      <c r="F532" s="1" t="s">
        <v>4659</v>
      </c>
      <c r="G532" s="1" t="s">
        <v>4123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625</v>
      </c>
      <c r="R532" s="4">
        <v>625</v>
      </c>
      <c r="S532" s="4">
        <v>0</v>
      </c>
      <c r="T532" s="4">
        <v>0</v>
      </c>
      <c r="U532" s="4">
        <v>0</v>
      </c>
      <c r="V532" s="1" t="s">
        <v>266</v>
      </c>
    </row>
    <row r="533" spans="1:22" x14ac:dyDescent="0.2">
      <c r="A533" s="1" t="s">
        <v>20</v>
      </c>
      <c r="B533" s="1" t="s">
        <v>163</v>
      </c>
      <c r="C533" s="1" t="s">
        <v>164</v>
      </c>
      <c r="D533" s="1" t="s">
        <v>261</v>
      </c>
      <c r="E533" s="1" t="s">
        <v>3818</v>
      </c>
      <c r="F533" s="1" t="s">
        <v>4660</v>
      </c>
      <c r="G533" s="1" t="s">
        <v>4619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722</v>
      </c>
      <c r="R533" s="4">
        <v>722</v>
      </c>
      <c r="S533" s="4">
        <v>0</v>
      </c>
      <c r="T533" s="4">
        <v>0</v>
      </c>
      <c r="U533" s="4">
        <v>0</v>
      </c>
      <c r="V533" s="1" t="s">
        <v>266</v>
      </c>
    </row>
    <row r="534" spans="1:22" x14ac:dyDescent="0.2">
      <c r="A534" s="1" t="s">
        <v>20</v>
      </c>
      <c r="B534" s="1" t="s">
        <v>163</v>
      </c>
      <c r="C534" s="1" t="s">
        <v>164</v>
      </c>
      <c r="D534" s="1" t="s">
        <v>261</v>
      </c>
      <c r="E534" s="1" t="s">
        <v>3818</v>
      </c>
      <c r="F534" s="1" t="s">
        <v>4661</v>
      </c>
      <c r="G534" s="1" t="s">
        <v>4662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10648</v>
      </c>
      <c r="R534" s="4">
        <v>10648</v>
      </c>
      <c r="S534" s="4">
        <v>0</v>
      </c>
      <c r="T534" s="4">
        <v>0</v>
      </c>
      <c r="U534" s="4">
        <v>0</v>
      </c>
      <c r="V534" s="1" t="s">
        <v>266</v>
      </c>
    </row>
    <row r="535" spans="1:22" x14ac:dyDescent="0.2">
      <c r="A535" s="1" t="s">
        <v>20</v>
      </c>
      <c r="B535" s="1" t="s">
        <v>163</v>
      </c>
      <c r="C535" s="1" t="s">
        <v>164</v>
      </c>
      <c r="D535" s="1" t="s">
        <v>261</v>
      </c>
      <c r="E535" s="1" t="s">
        <v>3818</v>
      </c>
      <c r="F535" s="1" t="s">
        <v>4663</v>
      </c>
      <c r="G535" s="1" t="s">
        <v>4145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358</v>
      </c>
      <c r="R535" s="4">
        <v>358</v>
      </c>
      <c r="S535" s="4">
        <v>0</v>
      </c>
      <c r="T535" s="4">
        <v>0</v>
      </c>
      <c r="U535" s="4">
        <v>0</v>
      </c>
      <c r="V535" s="1" t="s">
        <v>266</v>
      </c>
    </row>
    <row r="536" spans="1:22" x14ac:dyDescent="0.2">
      <c r="A536" s="1" t="s">
        <v>20</v>
      </c>
      <c r="B536" s="1" t="s">
        <v>163</v>
      </c>
      <c r="C536" s="1" t="s">
        <v>164</v>
      </c>
      <c r="D536" s="1" t="s">
        <v>261</v>
      </c>
      <c r="E536" s="1" t="s">
        <v>3818</v>
      </c>
      <c r="F536" s="1" t="s">
        <v>4664</v>
      </c>
      <c r="G536" s="1" t="s">
        <v>4665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174</v>
      </c>
      <c r="R536" s="4">
        <v>174</v>
      </c>
      <c r="S536" s="4">
        <v>0</v>
      </c>
      <c r="T536" s="4">
        <v>0</v>
      </c>
      <c r="U536" s="4">
        <v>0</v>
      </c>
      <c r="V536" s="1" t="s">
        <v>266</v>
      </c>
    </row>
    <row r="537" spans="1:22" x14ac:dyDescent="0.2">
      <c r="A537" s="1" t="s">
        <v>20</v>
      </c>
      <c r="B537" s="1" t="s">
        <v>163</v>
      </c>
      <c r="C537" s="1" t="s">
        <v>164</v>
      </c>
      <c r="D537" s="1" t="s">
        <v>261</v>
      </c>
      <c r="E537" s="1" t="s">
        <v>3818</v>
      </c>
      <c r="F537" s="1" t="s">
        <v>4666</v>
      </c>
      <c r="G537" s="1" t="s">
        <v>3832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506</v>
      </c>
      <c r="R537" s="4">
        <v>506</v>
      </c>
      <c r="S537" s="4">
        <v>0</v>
      </c>
      <c r="T537" s="4">
        <v>0</v>
      </c>
      <c r="U537" s="4">
        <v>0</v>
      </c>
      <c r="V537" s="1" t="s">
        <v>266</v>
      </c>
    </row>
    <row r="538" spans="1:22" x14ac:dyDescent="0.2">
      <c r="A538" s="1" t="s">
        <v>20</v>
      </c>
      <c r="B538" s="1" t="s">
        <v>163</v>
      </c>
      <c r="C538" s="1" t="s">
        <v>164</v>
      </c>
      <c r="D538" s="1" t="s">
        <v>261</v>
      </c>
      <c r="E538" s="1" t="s">
        <v>3818</v>
      </c>
      <c r="F538" s="1" t="s">
        <v>4667</v>
      </c>
      <c r="G538" s="1" t="s">
        <v>4123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2159</v>
      </c>
      <c r="R538" s="4">
        <v>2159</v>
      </c>
      <c r="S538" s="4">
        <v>0</v>
      </c>
      <c r="T538" s="4">
        <v>0</v>
      </c>
      <c r="U538" s="4">
        <v>0</v>
      </c>
      <c r="V538" s="1" t="s">
        <v>266</v>
      </c>
    </row>
    <row r="539" spans="1:22" x14ac:dyDescent="0.2">
      <c r="A539" s="1" t="s">
        <v>20</v>
      </c>
      <c r="B539" s="1" t="s">
        <v>163</v>
      </c>
      <c r="C539" s="1" t="s">
        <v>164</v>
      </c>
      <c r="D539" s="1" t="s">
        <v>261</v>
      </c>
      <c r="E539" s="1" t="s">
        <v>3818</v>
      </c>
      <c r="F539" s="1" t="s">
        <v>4668</v>
      </c>
      <c r="G539" s="1" t="s">
        <v>4669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8570</v>
      </c>
      <c r="R539" s="4">
        <v>8570</v>
      </c>
      <c r="S539" s="4">
        <v>0</v>
      </c>
      <c r="T539" s="4">
        <v>0</v>
      </c>
      <c r="U539" s="4">
        <v>0</v>
      </c>
      <c r="V539" s="1" t="s">
        <v>266</v>
      </c>
    </row>
    <row r="540" spans="1:22" x14ac:dyDescent="0.2">
      <c r="A540" s="1" t="s">
        <v>20</v>
      </c>
      <c r="B540" s="1" t="s">
        <v>163</v>
      </c>
      <c r="C540" s="1" t="s">
        <v>164</v>
      </c>
      <c r="D540" s="1" t="s">
        <v>261</v>
      </c>
      <c r="E540" s="1" t="s">
        <v>3818</v>
      </c>
      <c r="F540" s="1" t="s">
        <v>4670</v>
      </c>
      <c r="G540" s="1" t="s">
        <v>4671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1064</v>
      </c>
      <c r="R540" s="4">
        <v>1064</v>
      </c>
      <c r="S540" s="4">
        <v>0</v>
      </c>
      <c r="T540" s="4">
        <v>0</v>
      </c>
      <c r="U540" s="4">
        <v>0</v>
      </c>
      <c r="V540" s="1" t="s">
        <v>266</v>
      </c>
    </row>
    <row r="541" spans="1:22" x14ac:dyDescent="0.2">
      <c r="A541" s="1" t="s">
        <v>20</v>
      </c>
      <c r="B541" s="1" t="s">
        <v>163</v>
      </c>
      <c r="C541" s="1" t="s">
        <v>164</v>
      </c>
      <c r="D541" s="1" t="s">
        <v>261</v>
      </c>
      <c r="E541" s="1" t="s">
        <v>3818</v>
      </c>
      <c r="F541" s="1" t="s">
        <v>4672</v>
      </c>
      <c r="G541" s="1" t="s">
        <v>4673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1582</v>
      </c>
      <c r="R541" s="4">
        <v>1582</v>
      </c>
      <c r="S541" s="4">
        <v>0</v>
      </c>
      <c r="T541" s="4">
        <v>0</v>
      </c>
      <c r="U541" s="4">
        <v>0</v>
      </c>
      <c r="V541" s="1" t="s">
        <v>266</v>
      </c>
    </row>
    <row r="542" spans="1:22" x14ac:dyDescent="0.2">
      <c r="A542" s="1" t="s">
        <v>20</v>
      </c>
      <c r="B542" s="1" t="s">
        <v>163</v>
      </c>
      <c r="C542" s="1" t="s">
        <v>164</v>
      </c>
      <c r="D542" s="1" t="s">
        <v>261</v>
      </c>
      <c r="E542" s="1" t="s">
        <v>3818</v>
      </c>
      <c r="F542" s="1" t="s">
        <v>4674</v>
      </c>
      <c r="G542" s="1" t="s">
        <v>4675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43</v>
      </c>
      <c r="R542" s="4">
        <v>43</v>
      </c>
      <c r="S542" s="4">
        <v>0</v>
      </c>
      <c r="T542" s="4">
        <v>0</v>
      </c>
      <c r="U542" s="4">
        <v>0</v>
      </c>
      <c r="V542" s="1" t="s">
        <v>266</v>
      </c>
    </row>
    <row r="543" spans="1:22" x14ac:dyDescent="0.2">
      <c r="A543" s="1" t="s">
        <v>20</v>
      </c>
      <c r="B543" s="1" t="s">
        <v>163</v>
      </c>
      <c r="C543" s="1" t="s">
        <v>164</v>
      </c>
      <c r="D543" s="1" t="s">
        <v>261</v>
      </c>
      <c r="E543" s="1" t="s">
        <v>3818</v>
      </c>
      <c r="F543" s="1" t="s">
        <v>4676</v>
      </c>
      <c r="G543" s="1" t="s">
        <v>3834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1789</v>
      </c>
      <c r="R543" s="4">
        <v>1789</v>
      </c>
      <c r="S543" s="4">
        <v>0</v>
      </c>
      <c r="T543" s="4">
        <v>0</v>
      </c>
      <c r="U543" s="4">
        <v>0</v>
      </c>
      <c r="V543" s="1" t="s">
        <v>266</v>
      </c>
    </row>
    <row r="544" spans="1:22" x14ac:dyDescent="0.2">
      <c r="A544" s="1" t="s">
        <v>20</v>
      </c>
      <c r="B544" s="1" t="s">
        <v>163</v>
      </c>
      <c r="C544" s="1" t="s">
        <v>164</v>
      </c>
      <c r="D544" s="1" t="s">
        <v>261</v>
      </c>
      <c r="E544" s="1" t="s">
        <v>3818</v>
      </c>
      <c r="F544" s="1" t="s">
        <v>4677</v>
      </c>
      <c r="G544" s="1" t="s">
        <v>3834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269</v>
      </c>
      <c r="R544" s="4">
        <v>269</v>
      </c>
      <c r="S544" s="4">
        <v>0</v>
      </c>
      <c r="T544" s="4">
        <v>0</v>
      </c>
      <c r="U544" s="4">
        <v>0</v>
      </c>
      <c r="V544" s="1" t="s">
        <v>266</v>
      </c>
    </row>
    <row r="545" spans="1:22" x14ac:dyDescent="0.2">
      <c r="A545" s="1" t="s">
        <v>20</v>
      </c>
      <c r="B545" s="1" t="s">
        <v>163</v>
      </c>
      <c r="C545" s="1" t="s">
        <v>164</v>
      </c>
      <c r="D545" s="1" t="s">
        <v>261</v>
      </c>
      <c r="E545" s="1" t="s">
        <v>3818</v>
      </c>
      <c r="F545" s="1" t="s">
        <v>4678</v>
      </c>
      <c r="G545" s="1" t="s">
        <v>4046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1853</v>
      </c>
      <c r="R545" s="4">
        <v>1853</v>
      </c>
      <c r="S545" s="4">
        <v>0</v>
      </c>
      <c r="T545" s="4">
        <v>0</v>
      </c>
      <c r="U545" s="4">
        <v>0</v>
      </c>
      <c r="V545" s="1" t="s">
        <v>266</v>
      </c>
    </row>
    <row r="546" spans="1:22" x14ac:dyDescent="0.2">
      <c r="A546" s="1" t="s">
        <v>20</v>
      </c>
      <c r="B546" s="1" t="s">
        <v>163</v>
      </c>
      <c r="C546" s="1" t="s">
        <v>164</v>
      </c>
      <c r="D546" s="1" t="s">
        <v>261</v>
      </c>
      <c r="E546" s="1" t="s">
        <v>3818</v>
      </c>
      <c r="F546" s="1" t="s">
        <v>4679</v>
      </c>
      <c r="G546" s="1" t="s">
        <v>3898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716</v>
      </c>
      <c r="R546" s="4">
        <v>716</v>
      </c>
      <c r="S546" s="4">
        <v>0</v>
      </c>
      <c r="T546" s="4">
        <v>0</v>
      </c>
      <c r="U546" s="4">
        <v>0</v>
      </c>
      <c r="V546" s="1" t="s">
        <v>266</v>
      </c>
    </row>
    <row r="547" spans="1:22" x14ac:dyDescent="0.2">
      <c r="A547" s="1" t="s">
        <v>20</v>
      </c>
      <c r="B547" s="1" t="s">
        <v>163</v>
      </c>
      <c r="C547" s="1" t="s">
        <v>164</v>
      </c>
      <c r="D547" s="1" t="s">
        <v>261</v>
      </c>
      <c r="E547" s="1" t="s">
        <v>3818</v>
      </c>
      <c r="F547" s="1" t="s">
        <v>4680</v>
      </c>
      <c r="G547" s="1" t="s">
        <v>4681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44</v>
      </c>
      <c r="R547" s="4">
        <v>44</v>
      </c>
      <c r="S547" s="4">
        <v>0</v>
      </c>
      <c r="T547" s="4">
        <v>0</v>
      </c>
      <c r="U547" s="4">
        <v>0</v>
      </c>
      <c r="V547" s="1" t="s">
        <v>266</v>
      </c>
    </row>
    <row r="548" spans="1:22" x14ac:dyDescent="0.2">
      <c r="A548" s="1" t="s">
        <v>20</v>
      </c>
      <c r="B548" s="1" t="s">
        <v>163</v>
      </c>
      <c r="C548" s="1" t="s">
        <v>164</v>
      </c>
      <c r="D548" s="1" t="s">
        <v>261</v>
      </c>
      <c r="E548" s="1" t="s">
        <v>3818</v>
      </c>
      <c r="F548" s="1" t="s">
        <v>4682</v>
      </c>
      <c r="G548" s="1" t="s">
        <v>4683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34</v>
      </c>
      <c r="R548" s="4">
        <v>34</v>
      </c>
      <c r="S548" s="4">
        <v>0</v>
      </c>
      <c r="T548" s="4">
        <v>0</v>
      </c>
      <c r="U548" s="4">
        <v>0</v>
      </c>
      <c r="V548" s="1" t="s">
        <v>266</v>
      </c>
    </row>
    <row r="549" spans="1:22" x14ac:dyDescent="0.2">
      <c r="A549" s="1" t="s">
        <v>20</v>
      </c>
      <c r="B549" s="1" t="s">
        <v>163</v>
      </c>
      <c r="C549" s="1" t="s">
        <v>164</v>
      </c>
      <c r="D549" s="1" t="s">
        <v>261</v>
      </c>
      <c r="E549" s="1" t="s">
        <v>3818</v>
      </c>
      <c r="F549" s="1" t="s">
        <v>4684</v>
      </c>
      <c r="G549" s="1" t="s">
        <v>4685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116</v>
      </c>
      <c r="R549" s="4">
        <v>116</v>
      </c>
      <c r="S549" s="4">
        <v>0</v>
      </c>
      <c r="T549" s="4">
        <v>0</v>
      </c>
      <c r="U549" s="4">
        <v>0</v>
      </c>
      <c r="V549" s="1" t="s">
        <v>266</v>
      </c>
    </row>
    <row r="550" spans="1:22" x14ac:dyDescent="0.2">
      <c r="A550" s="1" t="s">
        <v>20</v>
      </c>
      <c r="B550" s="1" t="s">
        <v>163</v>
      </c>
      <c r="C550" s="1" t="s">
        <v>164</v>
      </c>
      <c r="D550" s="1" t="s">
        <v>261</v>
      </c>
      <c r="E550" s="1" t="s">
        <v>3818</v>
      </c>
      <c r="F550" s="1" t="s">
        <v>4686</v>
      </c>
      <c r="G550" s="1" t="s">
        <v>4687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5641</v>
      </c>
      <c r="R550" s="4">
        <v>5641</v>
      </c>
      <c r="S550" s="4">
        <v>0</v>
      </c>
      <c r="T550" s="4">
        <v>0</v>
      </c>
      <c r="U550" s="4">
        <v>0</v>
      </c>
      <c r="V550" s="1" t="s">
        <v>266</v>
      </c>
    </row>
    <row r="551" spans="1:22" x14ac:dyDescent="0.2">
      <c r="A551" s="1" t="s">
        <v>20</v>
      </c>
      <c r="B551" s="1" t="s">
        <v>163</v>
      </c>
      <c r="C551" s="1" t="s">
        <v>164</v>
      </c>
      <c r="D551" s="1" t="s">
        <v>261</v>
      </c>
      <c r="E551" s="1" t="s">
        <v>3818</v>
      </c>
      <c r="F551" s="1" t="s">
        <v>4688</v>
      </c>
      <c r="G551" s="1" t="s">
        <v>4689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11890</v>
      </c>
      <c r="R551" s="4">
        <v>11890</v>
      </c>
      <c r="S551" s="4">
        <v>0</v>
      </c>
      <c r="T551" s="4">
        <v>0</v>
      </c>
      <c r="U551" s="4">
        <v>0</v>
      </c>
      <c r="V551" s="1" t="s">
        <v>266</v>
      </c>
    </row>
    <row r="552" spans="1:22" x14ac:dyDescent="0.2">
      <c r="A552" s="1" t="s">
        <v>20</v>
      </c>
      <c r="B552" s="1" t="s">
        <v>163</v>
      </c>
      <c r="C552" s="1" t="s">
        <v>164</v>
      </c>
      <c r="D552" s="1" t="s">
        <v>261</v>
      </c>
      <c r="E552" s="1" t="s">
        <v>3818</v>
      </c>
      <c r="F552" s="1" t="s">
        <v>4690</v>
      </c>
      <c r="G552" s="1" t="s">
        <v>3947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12981</v>
      </c>
      <c r="R552" s="4">
        <v>12981</v>
      </c>
      <c r="S552" s="4">
        <v>0</v>
      </c>
      <c r="T552" s="4">
        <v>0</v>
      </c>
      <c r="U552" s="4">
        <v>0</v>
      </c>
      <c r="V552" s="1" t="s">
        <v>266</v>
      </c>
    </row>
    <row r="553" spans="1:22" x14ac:dyDescent="0.2">
      <c r="A553" s="1" t="s">
        <v>20</v>
      </c>
      <c r="B553" s="1" t="s">
        <v>163</v>
      </c>
      <c r="C553" s="1" t="s">
        <v>164</v>
      </c>
      <c r="D553" s="1" t="s">
        <v>261</v>
      </c>
      <c r="E553" s="1" t="s">
        <v>3818</v>
      </c>
      <c r="F553" s="1" t="s">
        <v>4691</v>
      </c>
      <c r="G553" s="1" t="s">
        <v>4645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5395</v>
      </c>
      <c r="R553" s="4">
        <v>5395</v>
      </c>
      <c r="S553" s="4">
        <v>0</v>
      </c>
      <c r="T553" s="4">
        <v>0</v>
      </c>
      <c r="U553" s="4">
        <v>0</v>
      </c>
      <c r="V553" s="1" t="s">
        <v>266</v>
      </c>
    </row>
    <row r="554" spans="1:22" x14ac:dyDescent="0.2">
      <c r="A554" s="1" t="s">
        <v>20</v>
      </c>
      <c r="B554" s="1" t="s">
        <v>163</v>
      </c>
      <c r="C554" s="1" t="s">
        <v>164</v>
      </c>
      <c r="D554" s="1" t="s">
        <v>261</v>
      </c>
      <c r="E554" s="1" t="s">
        <v>3818</v>
      </c>
      <c r="F554" s="1" t="s">
        <v>4692</v>
      </c>
      <c r="G554" s="1" t="s">
        <v>4645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2871</v>
      </c>
      <c r="R554" s="4">
        <v>2871</v>
      </c>
      <c r="S554" s="4">
        <v>0</v>
      </c>
      <c r="T554" s="4">
        <v>0</v>
      </c>
      <c r="U554" s="4">
        <v>0</v>
      </c>
      <c r="V554" s="1" t="s">
        <v>266</v>
      </c>
    </row>
    <row r="555" spans="1:22" x14ac:dyDescent="0.2">
      <c r="A555" s="1" t="s">
        <v>20</v>
      </c>
      <c r="B555" s="1" t="s">
        <v>163</v>
      </c>
      <c r="C555" s="1" t="s">
        <v>164</v>
      </c>
      <c r="D555" s="1" t="s">
        <v>261</v>
      </c>
      <c r="E555" s="1" t="s">
        <v>3818</v>
      </c>
      <c r="F555" s="1" t="s">
        <v>4693</v>
      </c>
      <c r="G555" s="1" t="s">
        <v>3894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258</v>
      </c>
      <c r="R555" s="4">
        <v>258</v>
      </c>
      <c r="S555" s="4">
        <v>0</v>
      </c>
      <c r="T555" s="4">
        <v>0</v>
      </c>
      <c r="U555" s="4">
        <v>0</v>
      </c>
      <c r="V555" s="1" t="s">
        <v>266</v>
      </c>
    </row>
    <row r="556" spans="1:22" x14ac:dyDescent="0.2">
      <c r="A556" s="1" t="s">
        <v>20</v>
      </c>
      <c r="B556" s="1" t="s">
        <v>163</v>
      </c>
      <c r="C556" s="1" t="s">
        <v>164</v>
      </c>
      <c r="D556" s="1" t="s">
        <v>261</v>
      </c>
      <c r="E556" s="1" t="s">
        <v>3818</v>
      </c>
      <c r="F556" s="1" t="s">
        <v>4694</v>
      </c>
      <c r="G556" s="1" t="s">
        <v>4645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3273</v>
      </c>
      <c r="R556" s="4">
        <v>3273</v>
      </c>
      <c r="S556" s="4">
        <v>0</v>
      </c>
      <c r="T556" s="4">
        <v>0</v>
      </c>
      <c r="U556" s="4">
        <v>0</v>
      </c>
      <c r="V556" s="1" t="s">
        <v>266</v>
      </c>
    </row>
    <row r="557" spans="1:22" x14ac:dyDescent="0.2">
      <c r="A557" s="1" t="s">
        <v>20</v>
      </c>
      <c r="B557" s="1" t="s">
        <v>163</v>
      </c>
      <c r="C557" s="1" t="s">
        <v>164</v>
      </c>
      <c r="D557" s="1" t="s">
        <v>261</v>
      </c>
      <c r="E557" s="1" t="s">
        <v>3818</v>
      </c>
      <c r="F557" s="1" t="s">
        <v>4695</v>
      </c>
      <c r="G557" s="1" t="s">
        <v>3902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589</v>
      </c>
      <c r="R557" s="4">
        <v>589</v>
      </c>
      <c r="S557" s="4">
        <v>0</v>
      </c>
      <c r="T557" s="4">
        <v>0</v>
      </c>
      <c r="U557" s="4">
        <v>0</v>
      </c>
      <c r="V557" s="1" t="s">
        <v>266</v>
      </c>
    </row>
    <row r="558" spans="1:22" x14ac:dyDescent="0.2">
      <c r="A558" s="1" t="s">
        <v>20</v>
      </c>
      <c r="B558" s="1" t="s">
        <v>163</v>
      </c>
      <c r="C558" s="1" t="s">
        <v>164</v>
      </c>
      <c r="D558" s="1" t="s">
        <v>261</v>
      </c>
      <c r="E558" s="1" t="s">
        <v>3818</v>
      </c>
      <c r="F558" s="1" t="s">
        <v>4696</v>
      </c>
      <c r="G558" s="1" t="s">
        <v>4249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2043</v>
      </c>
      <c r="R558" s="4">
        <v>2043</v>
      </c>
      <c r="S558" s="4">
        <v>0</v>
      </c>
      <c r="T558" s="4">
        <v>0</v>
      </c>
      <c r="U558" s="4">
        <v>0</v>
      </c>
      <c r="V558" s="1" t="s">
        <v>266</v>
      </c>
    </row>
    <row r="559" spans="1:22" x14ac:dyDescent="0.2">
      <c r="A559" s="1" t="s">
        <v>20</v>
      </c>
      <c r="B559" s="1" t="s">
        <v>163</v>
      </c>
      <c r="C559" s="1" t="s">
        <v>164</v>
      </c>
      <c r="D559" s="1" t="s">
        <v>261</v>
      </c>
      <c r="E559" s="1" t="s">
        <v>3818</v>
      </c>
      <c r="F559" s="1" t="s">
        <v>4697</v>
      </c>
      <c r="G559" s="1" t="s">
        <v>4698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10696</v>
      </c>
      <c r="R559" s="4">
        <v>10696</v>
      </c>
      <c r="S559" s="4">
        <v>0</v>
      </c>
      <c r="T559" s="4">
        <v>0</v>
      </c>
      <c r="U559" s="4">
        <v>0</v>
      </c>
      <c r="V559" s="1" t="s">
        <v>266</v>
      </c>
    </row>
    <row r="560" spans="1:22" x14ac:dyDescent="0.2">
      <c r="A560" s="1" t="s">
        <v>20</v>
      </c>
      <c r="B560" s="1" t="s">
        <v>163</v>
      </c>
      <c r="C560" s="1" t="s">
        <v>164</v>
      </c>
      <c r="D560" s="1" t="s">
        <v>261</v>
      </c>
      <c r="E560" s="1" t="s">
        <v>3818</v>
      </c>
      <c r="F560" s="1" t="s">
        <v>4699</v>
      </c>
      <c r="G560" s="1" t="s">
        <v>3879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7437</v>
      </c>
      <c r="R560" s="4">
        <v>7437</v>
      </c>
      <c r="S560" s="4">
        <v>0</v>
      </c>
      <c r="T560" s="4">
        <v>0</v>
      </c>
      <c r="U560" s="4">
        <v>0</v>
      </c>
      <c r="V560" s="1" t="s">
        <v>266</v>
      </c>
    </row>
    <row r="561" spans="1:22" x14ac:dyDescent="0.2">
      <c r="A561" s="1" t="s">
        <v>20</v>
      </c>
      <c r="B561" s="1" t="s">
        <v>163</v>
      </c>
      <c r="C561" s="1" t="s">
        <v>164</v>
      </c>
      <c r="D561" s="1" t="s">
        <v>261</v>
      </c>
      <c r="E561" s="1" t="s">
        <v>3818</v>
      </c>
      <c r="F561" s="1" t="s">
        <v>4700</v>
      </c>
      <c r="G561" s="1" t="s">
        <v>4334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2620</v>
      </c>
      <c r="R561" s="4">
        <v>2620</v>
      </c>
      <c r="S561" s="4">
        <v>0</v>
      </c>
      <c r="T561" s="4">
        <v>0</v>
      </c>
      <c r="U561" s="4">
        <v>0</v>
      </c>
      <c r="V561" s="1" t="s">
        <v>266</v>
      </c>
    </row>
    <row r="562" spans="1:22" x14ac:dyDescent="0.2">
      <c r="A562" s="1" t="s">
        <v>20</v>
      </c>
      <c r="B562" s="1" t="s">
        <v>163</v>
      </c>
      <c r="C562" s="1" t="s">
        <v>164</v>
      </c>
      <c r="D562" s="1" t="s">
        <v>261</v>
      </c>
      <c r="E562" s="1" t="s">
        <v>3818</v>
      </c>
      <c r="F562" s="1" t="s">
        <v>4701</v>
      </c>
      <c r="G562" s="1" t="s">
        <v>4046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1228</v>
      </c>
      <c r="R562" s="4">
        <v>1228</v>
      </c>
      <c r="S562" s="4">
        <v>0</v>
      </c>
      <c r="T562" s="4">
        <v>0</v>
      </c>
      <c r="U562" s="4">
        <v>0</v>
      </c>
      <c r="V562" s="1" t="s">
        <v>266</v>
      </c>
    </row>
    <row r="563" spans="1:22" x14ac:dyDescent="0.2">
      <c r="A563" s="1" t="s">
        <v>20</v>
      </c>
      <c r="B563" s="1" t="s">
        <v>163</v>
      </c>
      <c r="C563" s="1" t="s">
        <v>164</v>
      </c>
      <c r="D563" s="1" t="s">
        <v>261</v>
      </c>
      <c r="E563" s="1" t="s">
        <v>3818</v>
      </c>
      <c r="F563" s="1" t="s">
        <v>4702</v>
      </c>
      <c r="G563" s="1" t="s">
        <v>3947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3993</v>
      </c>
      <c r="R563" s="4">
        <v>3993</v>
      </c>
      <c r="S563" s="4">
        <v>0</v>
      </c>
      <c r="T563" s="4">
        <v>0</v>
      </c>
      <c r="U563" s="4">
        <v>0</v>
      </c>
      <c r="V563" s="1" t="s">
        <v>266</v>
      </c>
    </row>
    <row r="564" spans="1:22" x14ac:dyDescent="0.2">
      <c r="A564" s="1" t="s">
        <v>20</v>
      </c>
      <c r="B564" s="1" t="s">
        <v>163</v>
      </c>
      <c r="C564" s="1" t="s">
        <v>164</v>
      </c>
      <c r="D564" s="1" t="s">
        <v>261</v>
      </c>
      <c r="E564" s="1" t="s">
        <v>3818</v>
      </c>
      <c r="F564" s="1" t="s">
        <v>4703</v>
      </c>
      <c r="G564" s="1" t="s">
        <v>4704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320</v>
      </c>
      <c r="R564" s="4">
        <v>320</v>
      </c>
      <c r="S564" s="4">
        <v>0</v>
      </c>
      <c r="T564" s="4">
        <v>0</v>
      </c>
      <c r="U564" s="4">
        <v>0</v>
      </c>
      <c r="V564" s="1" t="s">
        <v>266</v>
      </c>
    </row>
    <row r="565" spans="1:22" x14ac:dyDescent="0.2">
      <c r="A565" s="1" t="s">
        <v>20</v>
      </c>
      <c r="B565" s="1" t="s">
        <v>163</v>
      </c>
      <c r="C565" s="1" t="s">
        <v>164</v>
      </c>
      <c r="D565" s="1" t="s">
        <v>261</v>
      </c>
      <c r="E565" s="1" t="s">
        <v>3818</v>
      </c>
      <c r="F565" s="1" t="s">
        <v>4705</v>
      </c>
      <c r="G565" s="1" t="s">
        <v>4706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1940</v>
      </c>
      <c r="R565" s="4">
        <v>1940</v>
      </c>
      <c r="S565" s="4">
        <v>0</v>
      </c>
      <c r="T565" s="4">
        <v>0</v>
      </c>
      <c r="U565" s="4">
        <v>0</v>
      </c>
      <c r="V565" s="1" t="s">
        <v>266</v>
      </c>
    </row>
    <row r="566" spans="1:22" x14ac:dyDescent="0.2">
      <c r="A566" s="1" t="s">
        <v>20</v>
      </c>
      <c r="B566" s="1" t="s">
        <v>163</v>
      </c>
      <c r="C566" s="1" t="s">
        <v>164</v>
      </c>
      <c r="D566" s="1" t="s">
        <v>261</v>
      </c>
      <c r="E566" s="1" t="s">
        <v>3818</v>
      </c>
      <c r="F566" s="1" t="s">
        <v>4707</v>
      </c>
      <c r="G566" s="1" t="s">
        <v>4520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2522</v>
      </c>
      <c r="R566" s="4">
        <v>2522</v>
      </c>
      <c r="S566" s="4">
        <v>0</v>
      </c>
      <c r="T566" s="4">
        <v>0</v>
      </c>
      <c r="U566" s="4">
        <v>0</v>
      </c>
      <c r="V566" s="1" t="s">
        <v>266</v>
      </c>
    </row>
    <row r="567" spans="1:22" x14ac:dyDescent="0.2">
      <c r="A567" s="1" t="s">
        <v>20</v>
      </c>
      <c r="B567" s="1" t="s">
        <v>163</v>
      </c>
      <c r="C567" s="1" t="s">
        <v>164</v>
      </c>
      <c r="D567" s="1" t="s">
        <v>261</v>
      </c>
      <c r="E567" s="1" t="s">
        <v>3818</v>
      </c>
      <c r="F567" s="1" t="s">
        <v>4708</v>
      </c>
      <c r="G567" s="1" t="s">
        <v>3894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3472</v>
      </c>
      <c r="R567" s="4">
        <v>3472</v>
      </c>
      <c r="S567" s="4">
        <v>0</v>
      </c>
      <c r="T567" s="4">
        <v>0</v>
      </c>
      <c r="U567" s="4">
        <v>0</v>
      </c>
      <c r="V567" s="1" t="s">
        <v>266</v>
      </c>
    </row>
    <row r="568" spans="1:22" x14ac:dyDescent="0.2">
      <c r="A568" s="1" t="s">
        <v>20</v>
      </c>
      <c r="B568" s="1" t="s">
        <v>163</v>
      </c>
      <c r="C568" s="1" t="s">
        <v>164</v>
      </c>
      <c r="D568" s="1" t="s">
        <v>261</v>
      </c>
      <c r="E568" s="1" t="s">
        <v>3818</v>
      </c>
      <c r="F568" s="1" t="s">
        <v>4709</v>
      </c>
      <c r="G568" s="1" t="s">
        <v>4710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30509</v>
      </c>
      <c r="R568" s="4">
        <v>30509</v>
      </c>
      <c r="S568" s="4">
        <v>0</v>
      </c>
      <c r="T568" s="4">
        <v>0</v>
      </c>
      <c r="U568" s="4">
        <v>0</v>
      </c>
      <c r="V568" s="1" t="s">
        <v>266</v>
      </c>
    </row>
    <row r="569" spans="1:22" x14ac:dyDescent="0.2">
      <c r="A569" s="1" t="s">
        <v>20</v>
      </c>
      <c r="B569" s="1" t="s">
        <v>163</v>
      </c>
      <c r="C569" s="1" t="s">
        <v>164</v>
      </c>
      <c r="D569" s="1" t="s">
        <v>261</v>
      </c>
      <c r="E569" s="1" t="s">
        <v>3818</v>
      </c>
      <c r="F569" s="1" t="s">
        <v>4711</v>
      </c>
      <c r="G569" s="1" t="s">
        <v>4712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536</v>
      </c>
      <c r="R569" s="4">
        <v>536</v>
      </c>
      <c r="S569" s="4">
        <v>0</v>
      </c>
      <c r="T569" s="4">
        <v>0</v>
      </c>
      <c r="U569" s="4">
        <v>0</v>
      </c>
      <c r="V569" s="1" t="s">
        <v>266</v>
      </c>
    </row>
    <row r="570" spans="1:22" x14ac:dyDescent="0.2">
      <c r="A570" s="1" t="s">
        <v>20</v>
      </c>
      <c r="B570" s="1" t="s">
        <v>163</v>
      </c>
      <c r="C570" s="1" t="s">
        <v>164</v>
      </c>
      <c r="D570" s="1" t="s">
        <v>261</v>
      </c>
      <c r="E570" s="1" t="s">
        <v>3818</v>
      </c>
      <c r="F570" s="1" t="s">
        <v>4713</v>
      </c>
      <c r="G570" s="1" t="s">
        <v>4714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1691</v>
      </c>
      <c r="R570" s="4">
        <v>1691</v>
      </c>
      <c r="S570" s="4">
        <v>0</v>
      </c>
      <c r="T570" s="4">
        <v>0</v>
      </c>
      <c r="U570" s="4">
        <v>0</v>
      </c>
      <c r="V570" s="1" t="s">
        <v>266</v>
      </c>
    </row>
    <row r="571" spans="1:22" x14ac:dyDescent="0.2">
      <c r="A571" s="1" t="s">
        <v>20</v>
      </c>
      <c r="B571" s="1" t="s">
        <v>163</v>
      </c>
      <c r="C571" s="1" t="s">
        <v>164</v>
      </c>
      <c r="D571" s="1" t="s">
        <v>261</v>
      </c>
      <c r="E571" s="1" t="s">
        <v>3818</v>
      </c>
      <c r="F571" s="1" t="s">
        <v>4715</v>
      </c>
      <c r="G571" s="1" t="s">
        <v>4134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447</v>
      </c>
      <c r="R571" s="4">
        <v>447</v>
      </c>
      <c r="S571" s="4">
        <v>0</v>
      </c>
      <c r="T571" s="4">
        <v>0</v>
      </c>
      <c r="U571" s="4">
        <v>0</v>
      </c>
      <c r="V571" s="1" t="s">
        <v>266</v>
      </c>
    </row>
    <row r="572" spans="1:22" x14ac:dyDescent="0.2">
      <c r="A572" s="1" t="s">
        <v>20</v>
      </c>
      <c r="B572" s="1" t="s">
        <v>163</v>
      </c>
      <c r="C572" s="1" t="s">
        <v>164</v>
      </c>
      <c r="D572" s="1" t="s">
        <v>261</v>
      </c>
      <c r="E572" s="1" t="s">
        <v>3818</v>
      </c>
      <c r="F572" s="1" t="s">
        <v>4716</v>
      </c>
      <c r="G572" s="1" t="s">
        <v>4556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132</v>
      </c>
      <c r="R572" s="4">
        <v>132</v>
      </c>
      <c r="S572" s="4">
        <v>0</v>
      </c>
      <c r="T572" s="4">
        <v>0</v>
      </c>
      <c r="U572" s="4">
        <v>0</v>
      </c>
      <c r="V572" s="1" t="s">
        <v>266</v>
      </c>
    </row>
    <row r="573" spans="1:22" x14ac:dyDescent="0.2">
      <c r="A573" s="1" t="s">
        <v>20</v>
      </c>
      <c r="B573" s="1" t="s">
        <v>163</v>
      </c>
      <c r="C573" s="1" t="s">
        <v>164</v>
      </c>
      <c r="D573" s="1" t="s">
        <v>261</v>
      </c>
      <c r="E573" s="1" t="s">
        <v>3818</v>
      </c>
      <c r="F573" s="1" t="s">
        <v>4717</v>
      </c>
      <c r="G573" s="1" t="s">
        <v>4718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7275</v>
      </c>
      <c r="R573" s="4">
        <v>7275</v>
      </c>
      <c r="S573" s="4">
        <v>0</v>
      </c>
      <c r="T573" s="4">
        <v>0</v>
      </c>
      <c r="U573" s="4">
        <v>0</v>
      </c>
      <c r="V573" s="1" t="s">
        <v>266</v>
      </c>
    </row>
    <row r="574" spans="1:22" x14ac:dyDescent="0.2">
      <c r="A574" s="1" t="s">
        <v>20</v>
      </c>
      <c r="B574" s="1" t="s">
        <v>163</v>
      </c>
      <c r="C574" s="1" t="s">
        <v>164</v>
      </c>
      <c r="D574" s="1" t="s">
        <v>261</v>
      </c>
      <c r="E574" s="1" t="s">
        <v>3818</v>
      </c>
      <c r="F574" s="1" t="s">
        <v>4719</v>
      </c>
      <c r="G574" s="1" t="s">
        <v>4357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63000</v>
      </c>
      <c r="R574" s="4">
        <v>63000</v>
      </c>
      <c r="S574" s="4">
        <v>0</v>
      </c>
      <c r="T574" s="4">
        <v>0</v>
      </c>
      <c r="U574" s="4">
        <v>0</v>
      </c>
      <c r="V574" s="1" t="s">
        <v>266</v>
      </c>
    </row>
    <row r="575" spans="1:22" x14ac:dyDescent="0.2">
      <c r="A575" s="1" t="s">
        <v>20</v>
      </c>
      <c r="B575" s="1" t="s">
        <v>163</v>
      </c>
      <c r="C575" s="1" t="s">
        <v>164</v>
      </c>
      <c r="D575" s="1" t="s">
        <v>261</v>
      </c>
      <c r="E575" s="1" t="s">
        <v>3818</v>
      </c>
      <c r="F575" s="1" t="s">
        <v>4720</v>
      </c>
      <c r="G575" s="1" t="s">
        <v>4721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43</v>
      </c>
      <c r="R575" s="4">
        <v>43</v>
      </c>
      <c r="S575" s="4">
        <v>0</v>
      </c>
      <c r="T575" s="4">
        <v>0</v>
      </c>
      <c r="U575" s="4">
        <v>0</v>
      </c>
      <c r="V575" s="1" t="s">
        <v>266</v>
      </c>
    </row>
    <row r="576" spans="1:22" x14ac:dyDescent="0.2">
      <c r="A576" s="1" t="s">
        <v>20</v>
      </c>
      <c r="B576" s="1" t="s">
        <v>163</v>
      </c>
      <c r="C576" s="1" t="s">
        <v>164</v>
      </c>
      <c r="D576" s="1" t="s">
        <v>261</v>
      </c>
      <c r="E576" s="1" t="s">
        <v>3818</v>
      </c>
      <c r="F576" s="1" t="s">
        <v>4722</v>
      </c>
      <c r="G576" s="1" t="s">
        <v>4048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5044</v>
      </c>
      <c r="R576" s="4">
        <v>5044</v>
      </c>
      <c r="S576" s="4">
        <v>0</v>
      </c>
      <c r="T576" s="4">
        <v>0</v>
      </c>
      <c r="U576" s="4">
        <v>0</v>
      </c>
      <c r="V576" s="1" t="s">
        <v>266</v>
      </c>
    </row>
    <row r="577" spans="1:22" x14ac:dyDescent="0.2">
      <c r="A577" s="1" t="s">
        <v>20</v>
      </c>
      <c r="B577" s="1" t="s">
        <v>163</v>
      </c>
      <c r="C577" s="1" t="s">
        <v>164</v>
      </c>
      <c r="D577" s="1" t="s">
        <v>261</v>
      </c>
      <c r="E577" s="1" t="s">
        <v>3818</v>
      </c>
      <c r="F577" s="1" t="s">
        <v>4723</v>
      </c>
      <c r="G577" s="1" t="s">
        <v>4724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14646</v>
      </c>
      <c r="R577" s="4">
        <v>14646</v>
      </c>
      <c r="S577" s="4">
        <v>0</v>
      </c>
      <c r="T577" s="4">
        <v>0</v>
      </c>
      <c r="U577" s="4">
        <v>0</v>
      </c>
      <c r="V577" s="1" t="s">
        <v>266</v>
      </c>
    </row>
    <row r="578" spans="1:22" x14ac:dyDescent="0.2">
      <c r="A578" s="1" t="s">
        <v>20</v>
      </c>
      <c r="B578" s="1" t="s">
        <v>163</v>
      </c>
      <c r="C578" s="1" t="s">
        <v>164</v>
      </c>
      <c r="D578" s="1" t="s">
        <v>261</v>
      </c>
      <c r="E578" s="1" t="s">
        <v>3818</v>
      </c>
      <c r="F578" s="1" t="s">
        <v>4725</v>
      </c>
      <c r="G578" s="1" t="s">
        <v>4726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23955</v>
      </c>
      <c r="R578" s="4">
        <v>23955</v>
      </c>
      <c r="S578" s="4">
        <v>0</v>
      </c>
      <c r="T578" s="4">
        <v>0</v>
      </c>
      <c r="U578" s="4">
        <v>0</v>
      </c>
      <c r="V578" s="1" t="s">
        <v>266</v>
      </c>
    </row>
    <row r="579" spans="1:22" x14ac:dyDescent="0.2">
      <c r="A579" s="1" t="s">
        <v>20</v>
      </c>
      <c r="B579" s="1" t="s">
        <v>163</v>
      </c>
      <c r="C579" s="1" t="s">
        <v>164</v>
      </c>
      <c r="D579" s="1" t="s">
        <v>261</v>
      </c>
      <c r="E579" s="1" t="s">
        <v>3818</v>
      </c>
      <c r="F579" s="1" t="s">
        <v>4727</v>
      </c>
      <c r="G579" s="1" t="s">
        <v>3983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909</v>
      </c>
      <c r="R579" s="4">
        <v>909</v>
      </c>
      <c r="S579" s="4">
        <v>0</v>
      </c>
      <c r="T579" s="4">
        <v>0</v>
      </c>
      <c r="U579" s="4">
        <v>0</v>
      </c>
      <c r="V579" s="1" t="s">
        <v>266</v>
      </c>
    </row>
    <row r="580" spans="1:22" x14ac:dyDescent="0.2">
      <c r="A580" s="1" t="s">
        <v>20</v>
      </c>
      <c r="B580" s="1" t="s">
        <v>163</v>
      </c>
      <c r="C580" s="1" t="s">
        <v>164</v>
      </c>
      <c r="D580" s="1" t="s">
        <v>261</v>
      </c>
      <c r="E580" s="1" t="s">
        <v>3818</v>
      </c>
      <c r="F580" s="1" t="s">
        <v>4728</v>
      </c>
      <c r="G580" s="1" t="s">
        <v>3983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2902</v>
      </c>
      <c r="R580" s="4">
        <v>2902</v>
      </c>
      <c r="S580" s="4">
        <v>0</v>
      </c>
      <c r="T580" s="4">
        <v>0</v>
      </c>
      <c r="U580" s="4">
        <v>0</v>
      </c>
      <c r="V580" s="1" t="s">
        <v>266</v>
      </c>
    </row>
    <row r="581" spans="1:22" x14ac:dyDescent="0.2">
      <c r="A581" s="1" t="s">
        <v>20</v>
      </c>
      <c r="B581" s="1" t="s">
        <v>163</v>
      </c>
      <c r="C581" s="1" t="s">
        <v>164</v>
      </c>
      <c r="D581" s="1" t="s">
        <v>261</v>
      </c>
      <c r="E581" s="1" t="s">
        <v>3818</v>
      </c>
      <c r="F581" s="1" t="s">
        <v>4729</v>
      </c>
      <c r="G581" s="1" t="s">
        <v>4730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1896</v>
      </c>
      <c r="R581" s="4">
        <v>1896</v>
      </c>
      <c r="S581" s="4">
        <v>0</v>
      </c>
      <c r="T581" s="4">
        <v>0</v>
      </c>
      <c r="U581" s="4">
        <v>0</v>
      </c>
      <c r="V581" s="1" t="s">
        <v>266</v>
      </c>
    </row>
    <row r="582" spans="1:22" x14ac:dyDescent="0.2">
      <c r="A582" s="1" t="s">
        <v>20</v>
      </c>
      <c r="B582" s="1" t="s">
        <v>163</v>
      </c>
      <c r="C582" s="1" t="s">
        <v>164</v>
      </c>
      <c r="D582" s="1" t="s">
        <v>261</v>
      </c>
      <c r="E582" s="1" t="s">
        <v>3818</v>
      </c>
      <c r="F582" s="1" t="s">
        <v>4731</v>
      </c>
      <c r="G582" s="1" t="s">
        <v>4726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47000</v>
      </c>
      <c r="R582" s="4">
        <v>47000</v>
      </c>
      <c r="S582" s="4">
        <v>0</v>
      </c>
      <c r="T582" s="4">
        <v>0</v>
      </c>
      <c r="U582" s="4">
        <v>0</v>
      </c>
      <c r="V582" s="1" t="s">
        <v>266</v>
      </c>
    </row>
    <row r="583" spans="1:22" x14ac:dyDescent="0.2">
      <c r="A583" s="1" t="s">
        <v>20</v>
      </c>
      <c r="B583" s="1" t="s">
        <v>163</v>
      </c>
      <c r="C583" s="1" t="s">
        <v>164</v>
      </c>
      <c r="D583" s="1" t="s">
        <v>261</v>
      </c>
      <c r="E583" s="1" t="s">
        <v>3818</v>
      </c>
      <c r="F583" s="1" t="s">
        <v>4732</v>
      </c>
      <c r="G583" s="1" t="s">
        <v>4726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53717</v>
      </c>
      <c r="R583" s="4">
        <v>53717</v>
      </c>
      <c r="S583" s="4">
        <v>0</v>
      </c>
      <c r="T583" s="4">
        <v>0</v>
      </c>
      <c r="U583" s="4">
        <v>0</v>
      </c>
      <c r="V583" s="1" t="s">
        <v>266</v>
      </c>
    </row>
    <row r="584" spans="1:22" x14ac:dyDescent="0.2">
      <c r="A584" s="1" t="s">
        <v>20</v>
      </c>
      <c r="B584" s="1" t="s">
        <v>163</v>
      </c>
      <c r="C584" s="1" t="s">
        <v>164</v>
      </c>
      <c r="D584" s="1" t="s">
        <v>261</v>
      </c>
      <c r="E584" s="1" t="s">
        <v>3818</v>
      </c>
      <c r="F584" s="1" t="s">
        <v>4733</v>
      </c>
      <c r="G584" s="1" t="s">
        <v>4726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54000</v>
      </c>
      <c r="R584" s="4">
        <v>54000</v>
      </c>
      <c r="S584" s="4">
        <v>0</v>
      </c>
      <c r="T584" s="4">
        <v>0</v>
      </c>
      <c r="U584" s="4">
        <v>0</v>
      </c>
      <c r="V584" s="1" t="s">
        <v>266</v>
      </c>
    </row>
    <row r="585" spans="1:22" x14ac:dyDescent="0.2">
      <c r="A585" s="1" t="s">
        <v>20</v>
      </c>
      <c r="B585" s="1" t="s">
        <v>163</v>
      </c>
      <c r="C585" s="1" t="s">
        <v>164</v>
      </c>
      <c r="D585" s="1" t="s">
        <v>261</v>
      </c>
      <c r="E585" s="1" t="s">
        <v>3818</v>
      </c>
      <c r="F585" s="1" t="s">
        <v>4734</v>
      </c>
      <c r="G585" s="1" t="s">
        <v>4645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75</v>
      </c>
      <c r="R585" s="4">
        <v>75</v>
      </c>
      <c r="S585" s="4">
        <v>0</v>
      </c>
      <c r="T585" s="4">
        <v>0</v>
      </c>
      <c r="U585" s="4">
        <v>0</v>
      </c>
      <c r="V585" s="1" t="s">
        <v>266</v>
      </c>
    </row>
    <row r="586" spans="1:22" x14ac:dyDescent="0.2">
      <c r="A586" s="1" t="s">
        <v>20</v>
      </c>
      <c r="B586" s="1" t="s">
        <v>163</v>
      </c>
      <c r="C586" s="1" t="s">
        <v>164</v>
      </c>
      <c r="D586" s="1" t="s">
        <v>261</v>
      </c>
      <c r="E586" s="1" t="s">
        <v>3818</v>
      </c>
      <c r="F586" s="1" t="s">
        <v>4735</v>
      </c>
      <c r="G586" s="1" t="s">
        <v>4736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4803</v>
      </c>
      <c r="R586" s="4">
        <v>4803</v>
      </c>
      <c r="S586" s="4">
        <v>0</v>
      </c>
      <c r="T586" s="4">
        <v>0</v>
      </c>
      <c r="U586" s="4">
        <v>0</v>
      </c>
      <c r="V586" s="1" t="s">
        <v>266</v>
      </c>
    </row>
    <row r="587" spans="1:22" x14ac:dyDescent="0.2">
      <c r="A587" s="1" t="s">
        <v>20</v>
      </c>
      <c r="B587" s="1" t="s">
        <v>163</v>
      </c>
      <c r="C587" s="1" t="s">
        <v>164</v>
      </c>
      <c r="D587" s="1" t="s">
        <v>261</v>
      </c>
      <c r="E587" s="1" t="s">
        <v>3818</v>
      </c>
      <c r="F587" s="1" t="s">
        <v>4737</v>
      </c>
      <c r="G587" s="1" t="s">
        <v>4738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5644</v>
      </c>
      <c r="R587" s="4">
        <v>5644</v>
      </c>
      <c r="S587" s="4">
        <v>0</v>
      </c>
      <c r="T587" s="4">
        <v>0</v>
      </c>
      <c r="U587" s="4">
        <v>0</v>
      </c>
      <c r="V587" s="1" t="s">
        <v>266</v>
      </c>
    </row>
    <row r="588" spans="1:22" x14ac:dyDescent="0.2">
      <c r="A588" s="1" t="s">
        <v>20</v>
      </c>
      <c r="B588" s="1" t="s">
        <v>163</v>
      </c>
      <c r="C588" s="1" t="s">
        <v>164</v>
      </c>
      <c r="D588" s="1" t="s">
        <v>261</v>
      </c>
      <c r="E588" s="1" t="s">
        <v>3818</v>
      </c>
      <c r="F588" s="1" t="s">
        <v>4739</v>
      </c>
      <c r="G588" s="1" t="s">
        <v>4740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25000</v>
      </c>
      <c r="R588" s="4">
        <v>25000</v>
      </c>
      <c r="S588" s="4">
        <v>0</v>
      </c>
      <c r="T588" s="4">
        <v>0</v>
      </c>
      <c r="U588" s="4">
        <v>0</v>
      </c>
      <c r="V588" s="1" t="s">
        <v>266</v>
      </c>
    </row>
    <row r="589" spans="1:22" x14ac:dyDescent="0.2">
      <c r="A589" s="1" t="s">
        <v>20</v>
      </c>
      <c r="B589" s="1" t="s">
        <v>163</v>
      </c>
      <c r="C589" s="1" t="s">
        <v>164</v>
      </c>
      <c r="D589" s="1" t="s">
        <v>261</v>
      </c>
      <c r="E589" s="1" t="s">
        <v>3818</v>
      </c>
      <c r="F589" s="1" t="s">
        <v>4741</v>
      </c>
      <c r="G589" s="1" t="s">
        <v>4645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26682</v>
      </c>
      <c r="R589" s="4">
        <v>26682</v>
      </c>
      <c r="S589" s="4">
        <v>0</v>
      </c>
      <c r="T589" s="4">
        <v>0</v>
      </c>
      <c r="U589" s="4">
        <v>0</v>
      </c>
      <c r="V589" s="1" t="s">
        <v>266</v>
      </c>
    </row>
    <row r="590" spans="1:22" x14ac:dyDescent="0.2">
      <c r="A590" s="1" t="s">
        <v>20</v>
      </c>
      <c r="B590" s="1" t="s">
        <v>163</v>
      </c>
      <c r="C590" s="1" t="s">
        <v>164</v>
      </c>
      <c r="D590" s="1" t="s">
        <v>261</v>
      </c>
      <c r="E590" s="1" t="s">
        <v>3818</v>
      </c>
      <c r="F590" s="1" t="s">
        <v>4742</v>
      </c>
      <c r="G590" s="1" t="s">
        <v>4743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7196</v>
      </c>
      <c r="R590" s="4">
        <v>7196</v>
      </c>
      <c r="S590" s="4">
        <v>0</v>
      </c>
      <c r="T590" s="4">
        <v>0</v>
      </c>
      <c r="U590" s="4">
        <v>0</v>
      </c>
      <c r="V590" s="1" t="s">
        <v>266</v>
      </c>
    </row>
    <row r="591" spans="1:22" x14ac:dyDescent="0.2">
      <c r="A591" s="1" t="s">
        <v>20</v>
      </c>
      <c r="B591" s="1" t="s">
        <v>163</v>
      </c>
      <c r="C591" s="1" t="s">
        <v>164</v>
      </c>
      <c r="D591" s="1" t="s">
        <v>261</v>
      </c>
      <c r="E591" s="1" t="s">
        <v>3818</v>
      </c>
      <c r="F591" s="1" t="s">
        <v>4744</v>
      </c>
      <c r="G591" s="1" t="s">
        <v>4745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45</v>
      </c>
      <c r="R591" s="4">
        <v>45</v>
      </c>
      <c r="S591" s="4">
        <v>0</v>
      </c>
      <c r="T591" s="4">
        <v>0</v>
      </c>
      <c r="U591" s="4">
        <v>0</v>
      </c>
      <c r="V591" s="1" t="s">
        <v>266</v>
      </c>
    </row>
    <row r="592" spans="1:22" x14ac:dyDescent="0.2">
      <c r="A592" s="1" t="s">
        <v>20</v>
      </c>
      <c r="B592" s="1" t="s">
        <v>163</v>
      </c>
      <c r="C592" s="1" t="s">
        <v>164</v>
      </c>
      <c r="D592" s="1" t="s">
        <v>261</v>
      </c>
      <c r="E592" s="1" t="s">
        <v>3818</v>
      </c>
      <c r="F592" s="1" t="s">
        <v>4746</v>
      </c>
      <c r="G592" s="1" t="s">
        <v>4380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3919</v>
      </c>
      <c r="R592" s="4">
        <v>3919</v>
      </c>
      <c r="S592" s="4">
        <v>0</v>
      </c>
      <c r="T592" s="4">
        <v>0</v>
      </c>
      <c r="U592" s="4">
        <v>0</v>
      </c>
      <c r="V592" s="1" t="s">
        <v>266</v>
      </c>
    </row>
    <row r="593" spans="1:22" x14ac:dyDescent="0.2">
      <c r="A593" s="1" t="s">
        <v>20</v>
      </c>
      <c r="B593" s="1" t="s">
        <v>163</v>
      </c>
      <c r="C593" s="1" t="s">
        <v>164</v>
      </c>
      <c r="D593" s="1" t="s">
        <v>261</v>
      </c>
      <c r="E593" s="1" t="s">
        <v>3818</v>
      </c>
      <c r="F593" s="1" t="s">
        <v>4747</v>
      </c>
      <c r="G593" s="1" t="s">
        <v>4748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2510</v>
      </c>
      <c r="R593" s="4">
        <v>2510</v>
      </c>
      <c r="S593" s="4">
        <v>0</v>
      </c>
      <c r="T593" s="4">
        <v>0</v>
      </c>
      <c r="U593" s="4">
        <v>0</v>
      </c>
      <c r="V593" s="1" t="s">
        <v>266</v>
      </c>
    </row>
    <row r="594" spans="1:22" x14ac:dyDescent="0.2">
      <c r="A594" s="1" t="s">
        <v>20</v>
      </c>
      <c r="B594" s="1" t="s">
        <v>163</v>
      </c>
      <c r="C594" s="1" t="s">
        <v>164</v>
      </c>
      <c r="D594" s="1" t="s">
        <v>261</v>
      </c>
      <c r="E594" s="1" t="s">
        <v>3818</v>
      </c>
      <c r="F594" s="1" t="s">
        <v>4749</v>
      </c>
      <c r="G594" s="1" t="s">
        <v>4652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15854</v>
      </c>
      <c r="R594" s="4">
        <v>15854</v>
      </c>
      <c r="S594" s="4">
        <v>0</v>
      </c>
      <c r="T594" s="4">
        <v>0</v>
      </c>
      <c r="U594" s="4">
        <v>0</v>
      </c>
      <c r="V594" s="1" t="s">
        <v>266</v>
      </c>
    </row>
    <row r="595" spans="1:22" x14ac:dyDescent="0.2">
      <c r="A595" s="1" t="s">
        <v>20</v>
      </c>
      <c r="B595" s="1" t="s">
        <v>163</v>
      </c>
      <c r="C595" s="1" t="s">
        <v>164</v>
      </c>
      <c r="D595" s="1" t="s">
        <v>261</v>
      </c>
      <c r="E595" s="1" t="s">
        <v>3818</v>
      </c>
      <c r="F595" s="1" t="s">
        <v>4750</v>
      </c>
      <c r="G595" s="1" t="s">
        <v>3983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11440</v>
      </c>
      <c r="R595" s="4">
        <v>11440</v>
      </c>
      <c r="S595" s="4">
        <v>0</v>
      </c>
      <c r="T595" s="4">
        <v>0</v>
      </c>
      <c r="U595" s="4">
        <v>0</v>
      </c>
      <c r="V595" s="1" t="s">
        <v>266</v>
      </c>
    </row>
    <row r="596" spans="1:22" x14ac:dyDescent="0.2">
      <c r="A596" s="1" t="s">
        <v>20</v>
      </c>
      <c r="B596" s="1" t="s">
        <v>163</v>
      </c>
      <c r="C596" s="1" t="s">
        <v>164</v>
      </c>
      <c r="D596" s="1" t="s">
        <v>261</v>
      </c>
      <c r="E596" s="1" t="s">
        <v>3818</v>
      </c>
      <c r="F596" s="1" t="s">
        <v>4751</v>
      </c>
      <c r="G596" s="1" t="s">
        <v>3828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10862</v>
      </c>
      <c r="R596" s="4">
        <v>10862</v>
      </c>
      <c r="S596" s="4">
        <v>0</v>
      </c>
      <c r="T596" s="4">
        <v>0</v>
      </c>
      <c r="U596" s="4">
        <v>0</v>
      </c>
      <c r="V596" s="1" t="s">
        <v>266</v>
      </c>
    </row>
    <row r="597" spans="1:22" x14ac:dyDescent="0.2">
      <c r="A597" s="1" t="s">
        <v>20</v>
      </c>
      <c r="B597" s="1" t="s">
        <v>163</v>
      </c>
      <c r="C597" s="1" t="s">
        <v>164</v>
      </c>
      <c r="D597" s="1" t="s">
        <v>261</v>
      </c>
      <c r="E597" s="1" t="s">
        <v>3818</v>
      </c>
      <c r="F597" s="1" t="s">
        <v>4752</v>
      </c>
      <c r="G597" s="1" t="s">
        <v>3983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1074</v>
      </c>
      <c r="R597" s="4">
        <v>1074</v>
      </c>
      <c r="S597" s="4">
        <v>0</v>
      </c>
      <c r="T597" s="4">
        <v>0</v>
      </c>
      <c r="U597" s="4">
        <v>0</v>
      </c>
      <c r="V597" s="1" t="s">
        <v>266</v>
      </c>
    </row>
    <row r="598" spans="1:22" x14ac:dyDescent="0.2">
      <c r="A598" s="1" t="s">
        <v>20</v>
      </c>
      <c r="B598" s="1" t="s">
        <v>163</v>
      </c>
      <c r="C598" s="1" t="s">
        <v>164</v>
      </c>
      <c r="D598" s="1" t="s">
        <v>261</v>
      </c>
      <c r="E598" s="1" t="s">
        <v>3818</v>
      </c>
      <c r="F598" s="1" t="s">
        <v>4753</v>
      </c>
      <c r="G598" s="1" t="s">
        <v>3828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13000</v>
      </c>
      <c r="R598" s="4">
        <v>13000</v>
      </c>
      <c r="S598" s="4">
        <v>0</v>
      </c>
      <c r="T598" s="4">
        <v>0</v>
      </c>
      <c r="U598" s="4">
        <v>0</v>
      </c>
      <c r="V598" s="1" t="s">
        <v>266</v>
      </c>
    </row>
    <row r="599" spans="1:22" x14ac:dyDescent="0.2">
      <c r="A599" s="1" t="s">
        <v>20</v>
      </c>
      <c r="B599" s="1" t="s">
        <v>163</v>
      </c>
      <c r="C599" s="1" t="s">
        <v>164</v>
      </c>
      <c r="D599" s="1" t="s">
        <v>261</v>
      </c>
      <c r="E599" s="1" t="s">
        <v>3818</v>
      </c>
      <c r="F599" s="1" t="s">
        <v>4754</v>
      </c>
      <c r="G599" s="1" t="s">
        <v>4645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19000</v>
      </c>
      <c r="R599" s="4">
        <v>19000</v>
      </c>
      <c r="S599" s="4">
        <v>0</v>
      </c>
      <c r="T599" s="4">
        <v>0</v>
      </c>
      <c r="U599" s="4">
        <v>0</v>
      </c>
      <c r="V599" s="1" t="s">
        <v>266</v>
      </c>
    </row>
    <row r="600" spans="1:22" x14ac:dyDescent="0.2">
      <c r="A600" s="1" t="s">
        <v>20</v>
      </c>
      <c r="B600" s="1" t="s">
        <v>163</v>
      </c>
      <c r="C600" s="1" t="s">
        <v>164</v>
      </c>
      <c r="D600" s="1" t="s">
        <v>261</v>
      </c>
      <c r="E600" s="1" t="s">
        <v>3818</v>
      </c>
      <c r="F600" s="1" t="s">
        <v>4755</v>
      </c>
      <c r="G600" s="1" t="s">
        <v>4756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39000</v>
      </c>
      <c r="R600" s="4">
        <v>39000</v>
      </c>
      <c r="S600" s="4">
        <v>0</v>
      </c>
      <c r="T600" s="4">
        <v>0</v>
      </c>
      <c r="U600" s="4">
        <v>0</v>
      </c>
      <c r="V600" s="1" t="s">
        <v>266</v>
      </c>
    </row>
    <row r="601" spans="1:22" x14ac:dyDescent="0.2">
      <c r="A601" s="1" t="s">
        <v>20</v>
      </c>
      <c r="B601" s="1" t="s">
        <v>163</v>
      </c>
      <c r="C601" s="1" t="s">
        <v>164</v>
      </c>
      <c r="D601" s="1" t="s">
        <v>261</v>
      </c>
      <c r="E601" s="1" t="s">
        <v>3818</v>
      </c>
      <c r="F601" s="1" t="s">
        <v>4757</v>
      </c>
      <c r="G601" s="1" t="s">
        <v>4758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111</v>
      </c>
      <c r="R601" s="4">
        <v>111</v>
      </c>
      <c r="S601" s="4">
        <v>0</v>
      </c>
      <c r="T601" s="4">
        <v>0</v>
      </c>
      <c r="U601" s="4">
        <v>0</v>
      </c>
      <c r="V601" s="1" t="s">
        <v>266</v>
      </c>
    </row>
    <row r="602" spans="1:22" x14ac:dyDescent="0.2">
      <c r="A602" s="1" t="s">
        <v>20</v>
      </c>
      <c r="B602" s="1" t="s">
        <v>163</v>
      </c>
      <c r="C602" s="1" t="s">
        <v>164</v>
      </c>
      <c r="D602" s="1" t="s">
        <v>261</v>
      </c>
      <c r="E602" s="1" t="s">
        <v>3818</v>
      </c>
      <c r="F602" s="1" t="s">
        <v>4759</v>
      </c>
      <c r="G602" s="1" t="s">
        <v>4760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4741</v>
      </c>
      <c r="R602" s="4">
        <v>4741</v>
      </c>
      <c r="S602" s="4">
        <v>0</v>
      </c>
      <c r="T602" s="4">
        <v>0</v>
      </c>
      <c r="U602" s="4">
        <v>0</v>
      </c>
      <c r="V602" s="1" t="s">
        <v>266</v>
      </c>
    </row>
    <row r="603" spans="1:22" x14ac:dyDescent="0.2">
      <c r="A603" s="1" t="s">
        <v>20</v>
      </c>
      <c r="B603" s="1" t="s">
        <v>163</v>
      </c>
      <c r="C603" s="1" t="s">
        <v>164</v>
      </c>
      <c r="D603" s="1" t="s">
        <v>261</v>
      </c>
      <c r="E603" s="1" t="s">
        <v>3818</v>
      </c>
      <c r="F603" s="1" t="s">
        <v>4761</v>
      </c>
      <c r="G603" s="1" t="s">
        <v>4762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17</v>
      </c>
      <c r="R603" s="4">
        <v>17</v>
      </c>
      <c r="S603" s="4">
        <v>0</v>
      </c>
      <c r="T603" s="4">
        <v>0</v>
      </c>
      <c r="U603" s="4">
        <v>0</v>
      </c>
      <c r="V603" s="1" t="s">
        <v>266</v>
      </c>
    </row>
    <row r="604" spans="1:22" x14ac:dyDescent="0.2">
      <c r="A604" s="1" t="s">
        <v>20</v>
      </c>
      <c r="B604" s="1" t="s">
        <v>163</v>
      </c>
      <c r="C604" s="1" t="s">
        <v>164</v>
      </c>
      <c r="D604" s="1" t="s">
        <v>261</v>
      </c>
      <c r="E604" s="1" t="s">
        <v>3818</v>
      </c>
      <c r="F604" s="1" t="s">
        <v>4763</v>
      </c>
      <c r="G604" s="1" t="s">
        <v>4764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80</v>
      </c>
      <c r="R604" s="4">
        <v>80</v>
      </c>
      <c r="S604" s="4">
        <v>0</v>
      </c>
      <c r="T604" s="4">
        <v>0</v>
      </c>
      <c r="U604" s="4">
        <v>0</v>
      </c>
      <c r="V604" s="1" t="s">
        <v>266</v>
      </c>
    </row>
    <row r="605" spans="1:22" x14ac:dyDescent="0.2">
      <c r="A605" s="1" t="s">
        <v>20</v>
      </c>
      <c r="B605" s="1" t="s">
        <v>163</v>
      </c>
      <c r="C605" s="1" t="s">
        <v>164</v>
      </c>
      <c r="D605" s="1" t="s">
        <v>261</v>
      </c>
      <c r="E605" s="1" t="s">
        <v>3818</v>
      </c>
      <c r="F605" s="1" t="s">
        <v>4765</v>
      </c>
      <c r="G605" s="1" t="s">
        <v>3828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17408</v>
      </c>
      <c r="R605" s="4">
        <v>17408</v>
      </c>
      <c r="S605" s="4">
        <v>0</v>
      </c>
      <c r="T605" s="4">
        <v>0</v>
      </c>
      <c r="U605" s="4">
        <v>0</v>
      </c>
      <c r="V605" s="1" t="s">
        <v>266</v>
      </c>
    </row>
    <row r="606" spans="1:22" x14ac:dyDescent="0.2">
      <c r="A606" s="1" t="s">
        <v>20</v>
      </c>
      <c r="B606" s="1" t="s">
        <v>163</v>
      </c>
      <c r="C606" s="1" t="s">
        <v>164</v>
      </c>
      <c r="D606" s="1" t="s">
        <v>261</v>
      </c>
      <c r="E606" s="1" t="s">
        <v>3818</v>
      </c>
      <c r="F606" s="1" t="s">
        <v>4766</v>
      </c>
      <c r="G606" s="1" t="s">
        <v>4767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8059</v>
      </c>
      <c r="R606" s="4">
        <v>8059</v>
      </c>
      <c r="S606" s="4">
        <v>0</v>
      </c>
      <c r="T606" s="4">
        <v>0</v>
      </c>
      <c r="U606" s="4">
        <v>0</v>
      </c>
      <c r="V606" s="1" t="s">
        <v>266</v>
      </c>
    </row>
    <row r="607" spans="1:22" x14ac:dyDescent="0.2">
      <c r="A607" s="1" t="s">
        <v>20</v>
      </c>
      <c r="B607" s="1" t="s">
        <v>163</v>
      </c>
      <c r="C607" s="1" t="s">
        <v>164</v>
      </c>
      <c r="D607" s="1" t="s">
        <v>261</v>
      </c>
      <c r="E607" s="1" t="s">
        <v>3818</v>
      </c>
      <c r="F607" s="1" t="s">
        <v>4768</v>
      </c>
      <c r="G607" s="1" t="s">
        <v>4769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33194</v>
      </c>
      <c r="R607" s="4">
        <v>33194</v>
      </c>
      <c r="S607" s="4">
        <v>0</v>
      </c>
      <c r="T607" s="4">
        <v>0</v>
      </c>
      <c r="U607" s="4">
        <v>0</v>
      </c>
      <c r="V607" s="1" t="s">
        <v>266</v>
      </c>
    </row>
    <row r="608" spans="1:22" x14ac:dyDescent="0.2">
      <c r="A608" s="1" t="s">
        <v>20</v>
      </c>
      <c r="B608" s="1" t="s">
        <v>163</v>
      </c>
      <c r="C608" s="1" t="s">
        <v>164</v>
      </c>
      <c r="D608" s="1" t="s">
        <v>261</v>
      </c>
      <c r="E608" s="1" t="s">
        <v>3818</v>
      </c>
      <c r="F608" s="1" t="s">
        <v>4770</v>
      </c>
      <c r="G608" s="1" t="s">
        <v>3902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2853</v>
      </c>
      <c r="R608" s="4">
        <v>2853</v>
      </c>
      <c r="S608" s="4">
        <v>0</v>
      </c>
      <c r="T608" s="4">
        <v>0</v>
      </c>
      <c r="U608" s="4">
        <v>0</v>
      </c>
      <c r="V608" s="1" t="s">
        <v>266</v>
      </c>
    </row>
    <row r="609" spans="1:22" x14ac:dyDescent="0.2">
      <c r="A609" s="1" t="s">
        <v>20</v>
      </c>
      <c r="B609" s="1" t="s">
        <v>163</v>
      </c>
      <c r="C609" s="1" t="s">
        <v>164</v>
      </c>
      <c r="D609" s="1" t="s">
        <v>261</v>
      </c>
      <c r="E609" s="1" t="s">
        <v>3818</v>
      </c>
      <c r="F609" s="1" t="s">
        <v>4771</v>
      </c>
      <c r="G609" s="1" t="s">
        <v>4645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661</v>
      </c>
      <c r="R609" s="4">
        <v>661</v>
      </c>
      <c r="S609" s="4">
        <v>0</v>
      </c>
      <c r="T609" s="4">
        <v>0</v>
      </c>
      <c r="U609" s="4">
        <v>0</v>
      </c>
      <c r="V609" s="1" t="s">
        <v>266</v>
      </c>
    </row>
    <row r="610" spans="1:22" x14ac:dyDescent="0.2">
      <c r="A610" s="1" t="s">
        <v>20</v>
      </c>
      <c r="B610" s="1" t="s">
        <v>163</v>
      </c>
      <c r="C610" s="1" t="s">
        <v>164</v>
      </c>
      <c r="D610" s="1" t="s">
        <v>261</v>
      </c>
      <c r="E610" s="1" t="s">
        <v>3818</v>
      </c>
      <c r="F610" s="1" t="s">
        <v>4772</v>
      </c>
      <c r="G610" s="1" t="s">
        <v>3983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7762</v>
      </c>
      <c r="R610" s="4">
        <v>7762</v>
      </c>
      <c r="S610" s="4">
        <v>0</v>
      </c>
      <c r="T610" s="4">
        <v>0</v>
      </c>
      <c r="U610" s="4">
        <v>0</v>
      </c>
      <c r="V610" s="1" t="s">
        <v>266</v>
      </c>
    </row>
    <row r="611" spans="1:22" x14ac:dyDescent="0.2">
      <c r="A611" s="1" t="s">
        <v>20</v>
      </c>
      <c r="B611" s="1" t="s">
        <v>163</v>
      </c>
      <c r="C611" s="1" t="s">
        <v>164</v>
      </c>
      <c r="D611" s="1" t="s">
        <v>261</v>
      </c>
      <c r="E611" s="1" t="s">
        <v>3818</v>
      </c>
      <c r="F611" s="1" t="s">
        <v>4773</v>
      </c>
      <c r="G611" s="1" t="s">
        <v>3983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5322</v>
      </c>
      <c r="R611" s="4">
        <v>5322</v>
      </c>
      <c r="S611" s="4">
        <v>0</v>
      </c>
      <c r="T611" s="4">
        <v>0</v>
      </c>
      <c r="U611" s="4">
        <v>0</v>
      </c>
      <c r="V611" s="1" t="s">
        <v>266</v>
      </c>
    </row>
    <row r="612" spans="1:22" x14ac:dyDescent="0.2">
      <c r="A612" s="1" t="s">
        <v>20</v>
      </c>
      <c r="B612" s="1" t="s">
        <v>163</v>
      </c>
      <c r="C612" s="1" t="s">
        <v>164</v>
      </c>
      <c r="D612" s="1" t="s">
        <v>261</v>
      </c>
      <c r="E612" s="1" t="s">
        <v>3818</v>
      </c>
      <c r="F612" s="1" t="s">
        <v>4774</v>
      </c>
      <c r="G612" s="1" t="s">
        <v>4775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1742</v>
      </c>
      <c r="R612" s="4">
        <v>1742</v>
      </c>
      <c r="S612" s="4">
        <v>0</v>
      </c>
      <c r="T612" s="4">
        <v>0</v>
      </c>
      <c r="U612" s="4">
        <v>0</v>
      </c>
      <c r="V612" s="1" t="s">
        <v>266</v>
      </c>
    </row>
    <row r="613" spans="1:22" x14ac:dyDescent="0.2">
      <c r="A613" s="1" t="s">
        <v>20</v>
      </c>
      <c r="B613" s="1" t="s">
        <v>163</v>
      </c>
      <c r="C613" s="1" t="s">
        <v>164</v>
      </c>
      <c r="D613" s="1" t="s">
        <v>261</v>
      </c>
      <c r="E613" s="1" t="s">
        <v>3818</v>
      </c>
      <c r="F613" s="1" t="s">
        <v>4776</v>
      </c>
      <c r="G613" s="1" t="s">
        <v>4463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11842</v>
      </c>
      <c r="R613" s="4">
        <v>11842</v>
      </c>
      <c r="S613" s="4">
        <v>0</v>
      </c>
      <c r="T613" s="4">
        <v>0</v>
      </c>
      <c r="U613" s="4">
        <v>0</v>
      </c>
      <c r="V613" s="1" t="s">
        <v>266</v>
      </c>
    </row>
    <row r="614" spans="1:22" x14ac:dyDescent="0.2">
      <c r="A614" s="1" t="s">
        <v>20</v>
      </c>
      <c r="B614" s="1" t="s">
        <v>163</v>
      </c>
      <c r="C614" s="1" t="s">
        <v>164</v>
      </c>
      <c r="D614" s="1" t="s">
        <v>261</v>
      </c>
      <c r="E614" s="1" t="s">
        <v>3818</v>
      </c>
      <c r="F614" s="1" t="s">
        <v>4777</v>
      </c>
      <c r="G614" s="1" t="s">
        <v>4778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1103</v>
      </c>
      <c r="R614" s="4">
        <v>1103</v>
      </c>
      <c r="S614" s="4">
        <v>0</v>
      </c>
      <c r="T614" s="4">
        <v>0</v>
      </c>
      <c r="U614" s="4">
        <v>0</v>
      </c>
      <c r="V614" s="1" t="s">
        <v>266</v>
      </c>
    </row>
    <row r="615" spans="1:22" x14ac:dyDescent="0.2">
      <c r="A615" s="1" t="s">
        <v>20</v>
      </c>
      <c r="B615" s="1" t="s">
        <v>163</v>
      </c>
      <c r="C615" s="1" t="s">
        <v>164</v>
      </c>
      <c r="D615" s="1" t="s">
        <v>261</v>
      </c>
      <c r="E615" s="1" t="s">
        <v>3818</v>
      </c>
      <c r="F615" s="1" t="s">
        <v>4779</v>
      </c>
      <c r="G615" s="1" t="s">
        <v>4780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8300</v>
      </c>
      <c r="R615" s="4">
        <v>8300</v>
      </c>
      <c r="S615" s="4">
        <v>0</v>
      </c>
      <c r="T615" s="4">
        <v>0</v>
      </c>
      <c r="U615" s="4">
        <v>0</v>
      </c>
      <c r="V615" s="1" t="s">
        <v>266</v>
      </c>
    </row>
    <row r="616" spans="1:22" x14ac:dyDescent="0.2">
      <c r="A616" s="1" t="s">
        <v>20</v>
      </c>
      <c r="B616" s="1" t="s">
        <v>163</v>
      </c>
      <c r="C616" s="1" t="s">
        <v>164</v>
      </c>
      <c r="D616" s="1" t="s">
        <v>261</v>
      </c>
      <c r="E616" s="1" t="s">
        <v>3818</v>
      </c>
      <c r="F616" s="1" t="s">
        <v>4781</v>
      </c>
      <c r="G616" s="1" t="s">
        <v>4164</v>
      </c>
      <c r="H616" s="4">
        <v>6000</v>
      </c>
      <c r="I616" s="4">
        <v>0</v>
      </c>
      <c r="J616" s="4">
        <v>0</v>
      </c>
      <c r="K616" s="4">
        <v>0</v>
      </c>
      <c r="L616" s="4">
        <v>-8</v>
      </c>
      <c r="M616" s="4">
        <v>5992</v>
      </c>
      <c r="N616" s="4">
        <v>0</v>
      </c>
      <c r="O616" s="4">
        <v>5992</v>
      </c>
      <c r="P616" s="4">
        <v>0</v>
      </c>
      <c r="Q616" s="4">
        <v>0</v>
      </c>
      <c r="R616" s="4">
        <v>5992</v>
      </c>
      <c r="S616" s="4">
        <v>0</v>
      </c>
      <c r="T616" s="4">
        <v>0</v>
      </c>
      <c r="U616" s="4">
        <v>0</v>
      </c>
      <c r="V616" s="1" t="s">
        <v>266</v>
      </c>
    </row>
    <row r="617" spans="1:22" x14ac:dyDescent="0.2">
      <c r="A617" s="1" t="s">
        <v>20</v>
      </c>
      <c r="B617" s="1" t="s">
        <v>163</v>
      </c>
      <c r="C617" s="1" t="s">
        <v>164</v>
      </c>
      <c r="D617" s="1" t="s">
        <v>261</v>
      </c>
      <c r="E617" s="1" t="s">
        <v>3818</v>
      </c>
      <c r="F617" s="1" t="s">
        <v>4782</v>
      </c>
      <c r="G617" s="1" t="s">
        <v>4783</v>
      </c>
      <c r="H617" s="4">
        <v>81000</v>
      </c>
      <c r="I617" s="4">
        <v>0</v>
      </c>
      <c r="J617" s="4">
        <v>0</v>
      </c>
      <c r="K617" s="4">
        <v>0</v>
      </c>
      <c r="L617" s="4">
        <v>-107</v>
      </c>
      <c r="M617" s="4">
        <v>80893</v>
      </c>
      <c r="N617" s="4">
        <v>0</v>
      </c>
      <c r="O617" s="4">
        <v>80893</v>
      </c>
      <c r="P617" s="4">
        <v>0</v>
      </c>
      <c r="Q617" s="4">
        <v>0</v>
      </c>
      <c r="R617" s="4">
        <v>80893</v>
      </c>
      <c r="S617" s="4">
        <v>0</v>
      </c>
      <c r="T617" s="4">
        <v>0</v>
      </c>
      <c r="U617" s="4">
        <v>0</v>
      </c>
      <c r="V617" s="1" t="s">
        <v>266</v>
      </c>
    </row>
    <row r="618" spans="1:22" x14ac:dyDescent="0.2">
      <c r="A618" s="1" t="s">
        <v>20</v>
      </c>
      <c r="B618" s="1" t="s">
        <v>163</v>
      </c>
      <c r="C618" s="1" t="s">
        <v>164</v>
      </c>
      <c r="D618" s="1" t="s">
        <v>261</v>
      </c>
      <c r="E618" s="1" t="s">
        <v>3818</v>
      </c>
      <c r="F618" s="1" t="s">
        <v>4784</v>
      </c>
      <c r="G618" s="1" t="s">
        <v>4785</v>
      </c>
      <c r="H618" s="4">
        <v>13200</v>
      </c>
      <c r="I618" s="4">
        <v>0</v>
      </c>
      <c r="J618" s="4">
        <v>0</v>
      </c>
      <c r="K618" s="4">
        <v>0</v>
      </c>
      <c r="L618" s="4">
        <v>-17</v>
      </c>
      <c r="M618" s="4">
        <v>13183</v>
      </c>
      <c r="N618" s="4">
        <v>0</v>
      </c>
      <c r="O618" s="4">
        <v>13183</v>
      </c>
      <c r="P618" s="4">
        <v>0</v>
      </c>
      <c r="Q618" s="4">
        <v>0</v>
      </c>
      <c r="R618" s="4">
        <v>13183</v>
      </c>
      <c r="S618" s="4">
        <v>0</v>
      </c>
      <c r="T618" s="4">
        <v>0</v>
      </c>
      <c r="U618" s="4">
        <v>0</v>
      </c>
      <c r="V618" s="1" t="s">
        <v>266</v>
      </c>
    </row>
    <row r="619" spans="1:22" x14ac:dyDescent="0.2">
      <c r="A619" s="1" t="s">
        <v>20</v>
      </c>
      <c r="B619" s="1" t="s">
        <v>163</v>
      </c>
      <c r="C619" s="1" t="s">
        <v>164</v>
      </c>
      <c r="D619" s="1" t="s">
        <v>261</v>
      </c>
      <c r="E619" s="1" t="s">
        <v>3818</v>
      </c>
      <c r="F619" s="1" t="s">
        <v>4786</v>
      </c>
      <c r="G619" s="1" t="s">
        <v>4787</v>
      </c>
      <c r="H619" s="4">
        <v>10200</v>
      </c>
      <c r="I619" s="4">
        <v>0</v>
      </c>
      <c r="J619" s="4">
        <v>0</v>
      </c>
      <c r="K619" s="4">
        <v>0</v>
      </c>
      <c r="L619" s="4">
        <v>-13</v>
      </c>
      <c r="M619" s="4">
        <v>10187</v>
      </c>
      <c r="N619" s="4">
        <v>0</v>
      </c>
      <c r="O619" s="4">
        <v>10187</v>
      </c>
      <c r="P619" s="4">
        <v>0</v>
      </c>
      <c r="Q619" s="4">
        <v>0</v>
      </c>
      <c r="R619" s="4">
        <v>10187</v>
      </c>
      <c r="S619" s="4">
        <v>0</v>
      </c>
      <c r="T619" s="4">
        <v>0</v>
      </c>
      <c r="U619" s="4">
        <v>0</v>
      </c>
      <c r="V619" s="1" t="s">
        <v>266</v>
      </c>
    </row>
    <row r="620" spans="1:22" x14ac:dyDescent="0.2">
      <c r="A620" s="1" t="s">
        <v>20</v>
      </c>
      <c r="B620" s="1" t="s">
        <v>163</v>
      </c>
      <c r="C620" s="1" t="s">
        <v>164</v>
      </c>
      <c r="D620" s="1" t="s">
        <v>261</v>
      </c>
      <c r="E620" s="1" t="s">
        <v>3818</v>
      </c>
      <c r="F620" s="1" t="s">
        <v>4788</v>
      </c>
      <c r="G620" s="1" t="s">
        <v>4789</v>
      </c>
      <c r="H620" s="4">
        <v>58000</v>
      </c>
      <c r="I620" s="4">
        <v>0</v>
      </c>
      <c r="J620" s="4">
        <v>0</v>
      </c>
      <c r="K620" s="4">
        <v>0</v>
      </c>
      <c r="L620" s="4">
        <v>-77</v>
      </c>
      <c r="M620" s="4">
        <v>57923</v>
      </c>
      <c r="N620" s="4">
        <v>0</v>
      </c>
      <c r="O620" s="4">
        <v>57923</v>
      </c>
      <c r="P620" s="4">
        <v>0</v>
      </c>
      <c r="Q620" s="4">
        <v>0</v>
      </c>
      <c r="R620" s="4">
        <v>57923</v>
      </c>
      <c r="S620" s="4">
        <v>0</v>
      </c>
      <c r="T620" s="4">
        <v>0</v>
      </c>
      <c r="U620" s="4">
        <v>0</v>
      </c>
      <c r="V620" s="1" t="s">
        <v>266</v>
      </c>
    </row>
    <row r="621" spans="1:22" x14ac:dyDescent="0.2">
      <c r="A621" s="1" t="s">
        <v>20</v>
      </c>
      <c r="B621" s="1" t="s">
        <v>163</v>
      </c>
      <c r="C621" s="1" t="s">
        <v>164</v>
      </c>
      <c r="D621" s="1" t="s">
        <v>261</v>
      </c>
      <c r="E621" s="1" t="s">
        <v>3818</v>
      </c>
      <c r="F621" s="1" t="s">
        <v>4790</v>
      </c>
      <c r="G621" s="1" t="s">
        <v>4791</v>
      </c>
      <c r="H621" s="4">
        <v>42000</v>
      </c>
      <c r="I621" s="4">
        <v>0</v>
      </c>
      <c r="J621" s="4">
        <v>0</v>
      </c>
      <c r="K621" s="4">
        <v>0</v>
      </c>
      <c r="L621" s="4">
        <v>-55</v>
      </c>
      <c r="M621" s="4">
        <v>41945</v>
      </c>
      <c r="N621" s="4">
        <v>0</v>
      </c>
      <c r="O621" s="4">
        <v>41945</v>
      </c>
      <c r="P621" s="4">
        <v>0</v>
      </c>
      <c r="Q621" s="4">
        <v>0</v>
      </c>
      <c r="R621" s="4">
        <v>41945</v>
      </c>
      <c r="S621" s="4">
        <v>0</v>
      </c>
      <c r="T621" s="4">
        <v>0</v>
      </c>
      <c r="U621" s="4">
        <v>0</v>
      </c>
      <c r="V621" s="1" t="s">
        <v>266</v>
      </c>
    </row>
    <row r="622" spans="1:22" x14ac:dyDescent="0.2">
      <c r="A622" s="1" t="s">
        <v>20</v>
      </c>
      <c r="B622" s="1" t="s">
        <v>163</v>
      </c>
      <c r="C622" s="1" t="s">
        <v>164</v>
      </c>
      <c r="D622" s="1" t="s">
        <v>261</v>
      </c>
      <c r="E622" s="1" t="s">
        <v>3818</v>
      </c>
      <c r="F622" s="1" t="s">
        <v>4792</v>
      </c>
      <c r="G622" s="1" t="s">
        <v>4793</v>
      </c>
      <c r="H622" s="4">
        <v>24000</v>
      </c>
      <c r="I622" s="4">
        <v>0</v>
      </c>
      <c r="J622" s="4">
        <v>0</v>
      </c>
      <c r="K622" s="4">
        <v>0</v>
      </c>
      <c r="L622" s="4">
        <v>-32</v>
      </c>
      <c r="M622" s="4">
        <v>23968</v>
      </c>
      <c r="N622" s="4">
        <v>0</v>
      </c>
      <c r="O622" s="4">
        <v>23968</v>
      </c>
      <c r="P622" s="4">
        <v>0</v>
      </c>
      <c r="Q622" s="4">
        <v>0</v>
      </c>
      <c r="R622" s="4">
        <v>23968</v>
      </c>
      <c r="S622" s="4">
        <v>0</v>
      </c>
      <c r="T622" s="4">
        <v>0</v>
      </c>
      <c r="U622" s="4">
        <v>0</v>
      </c>
      <c r="V622" s="1" t="s">
        <v>266</v>
      </c>
    </row>
    <row r="623" spans="1:22" x14ac:dyDescent="0.2">
      <c r="A623" s="1" t="s">
        <v>20</v>
      </c>
      <c r="B623" s="1" t="s">
        <v>163</v>
      </c>
      <c r="C623" s="1" t="s">
        <v>164</v>
      </c>
      <c r="D623" s="1" t="s">
        <v>261</v>
      </c>
      <c r="E623" s="1" t="s">
        <v>3818</v>
      </c>
      <c r="F623" s="1" t="s">
        <v>4794</v>
      </c>
      <c r="G623" s="1" t="s">
        <v>3920</v>
      </c>
      <c r="H623" s="4">
        <v>22000</v>
      </c>
      <c r="I623" s="4">
        <v>0</v>
      </c>
      <c r="J623" s="4">
        <v>0</v>
      </c>
      <c r="K623" s="4">
        <v>0</v>
      </c>
      <c r="L623" s="4">
        <v>-29</v>
      </c>
      <c r="M623" s="4">
        <v>21971</v>
      </c>
      <c r="N623" s="4">
        <v>0</v>
      </c>
      <c r="O623" s="4">
        <v>21971</v>
      </c>
      <c r="P623" s="4">
        <v>0</v>
      </c>
      <c r="Q623" s="4">
        <v>0</v>
      </c>
      <c r="R623" s="4">
        <v>21971</v>
      </c>
      <c r="S623" s="4">
        <v>0</v>
      </c>
      <c r="T623" s="4">
        <v>0</v>
      </c>
      <c r="U623" s="4">
        <v>0</v>
      </c>
      <c r="V623" s="1" t="s">
        <v>266</v>
      </c>
    </row>
    <row r="624" spans="1:22" x14ac:dyDescent="0.2">
      <c r="A624" s="1" t="s">
        <v>20</v>
      </c>
      <c r="B624" s="1" t="s">
        <v>163</v>
      </c>
      <c r="C624" s="1" t="s">
        <v>164</v>
      </c>
      <c r="D624" s="1" t="s">
        <v>261</v>
      </c>
      <c r="E624" s="1" t="s">
        <v>3818</v>
      </c>
      <c r="F624" s="1" t="s">
        <v>4795</v>
      </c>
      <c r="G624" s="1" t="s">
        <v>4796</v>
      </c>
      <c r="H624" s="4">
        <v>94000</v>
      </c>
      <c r="I624" s="4">
        <v>0</v>
      </c>
      <c r="J624" s="4">
        <v>0</v>
      </c>
      <c r="K624" s="4">
        <v>0</v>
      </c>
      <c r="L624" s="4">
        <v>-124</v>
      </c>
      <c r="M624" s="4">
        <v>93876</v>
      </c>
      <c r="N624" s="4">
        <v>0</v>
      </c>
      <c r="O624" s="4">
        <v>93876</v>
      </c>
      <c r="P624" s="4">
        <v>0</v>
      </c>
      <c r="Q624" s="4">
        <v>0</v>
      </c>
      <c r="R624" s="4">
        <v>93876</v>
      </c>
      <c r="S624" s="4">
        <v>0</v>
      </c>
      <c r="T624" s="4">
        <v>0</v>
      </c>
      <c r="U624" s="4">
        <v>0</v>
      </c>
      <c r="V624" s="1" t="s">
        <v>266</v>
      </c>
    </row>
    <row r="625" spans="1:22" x14ac:dyDescent="0.2">
      <c r="A625" s="1" t="s">
        <v>20</v>
      </c>
      <c r="B625" s="1" t="s">
        <v>163</v>
      </c>
      <c r="C625" s="1" t="s">
        <v>164</v>
      </c>
      <c r="D625" s="1" t="s">
        <v>261</v>
      </c>
      <c r="E625" s="1" t="s">
        <v>3818</v>
      </c>
      <c r="F625" s="1" t="s">
        <v>4797</v>
      </c>
      <c r="G625" s="1" t="s">
        <v>4798</v>
      </c>
      <c r="H625" s="4">
        <v>24000</v>
      </c>
      <c r="I625" s="4">
        <v>0</v>
      </c>
      <c r="J625" s="4">
        <v>0</v>
      </c>
      <c r="K625" s="4">
        <v>0</v>
      </c>
      <c r="L625" s="4">
        <v>-32</v>
      </c>
      <c r="M625" s="4">
        <v>23968</v>
      </c>
      <c r="N625" s="4">
        <v>0</v>
      </c>
      <c r="O625" s="4">
        <v>23968</v>
      </c>
      <c r="P625" s="4">
        <v>0</v>
      </c>
      <c r="Q625" s="4">
        <v>0</v>
      </c>
      <c r="R625" s="4">
        <v>23968</v>
      </c>
      <c r="S625" s="4">
        <v>0</v>
      </c>
      <c r="T625" s="4">
        <v>0</v>
      </c>
      <c r="U625" s="4">
        <v>0</v>
      </c>
      <c r="V625" s="1" t="s">
        <v>266</v>
      </c>
    </row>
    <row r="626" spans="1:22" x14ac:dyDescent="0.2">
      <c r="A626" s="1" t="s">
        <v>20</v>
      </c>
      <c r="B626" s="1" t="s">
        <v>163</v>
      </c>
      <c r="C626" s="1" t="s">
        <v>164</v>
      </c>
      <c r="D626" s="1" t="s">
        <v>261</v>
      </c>
      <c r="E626" s="1" t="s">
        <v>3818</v>
      </c>
      <c r="F626" s="1" t="s">
        <v>4799</v>
      </c>
      <c r="G626" s="1" t="s">
        <v>3920</v>
      </c>
      <c r="H626" s="4">
        <v>18000</v>
      </c>
      <c r="I626" s="4">
        <v>0</v>
      </c>
      <c r="J626" s="4">
        <v>0</v>
      </c>
      <c r="K626" s="4">
        <v>0</v>
      </c>
      <c r="L626" s="4">
        <v>-24</v>
      </c>
      <c r="M626" s="4">
        <v>17976</v>
      </c>
      <c r="N626" s="4">
        <v>0</v>
      </c>
      <c r="O626" s="4">
        <v>17976</v>
      </c>
      <c r="P626" s="4">
        <v>0</v>
      </c>
      <c r="Q626" s="4">
        <v>0</v>
      </c>
      <c r="R626" s="4">
        <v>17976</v>
      </c>
      <c r="S626" s="4">
        <v>0</v>
      </c>
      <c r="T626" s="4">
        <v>0</v>
      </c>
      <c r="U626" s="4">
        <v>0</v>
      </c>
      <c r="V626" s="1" t="s">
        <v>266</v>
      </c>
    </row>
    <row r="627" spans="1:22" x14ac:dyDescent="0.2">
      <c r="A627" s="1" t="s">
        <v>20</v>
      </c>
      <c r="B627" s="1" t="s">
        <v>163</v>
      </c>
      <c r="C627" s="1" t="s">
        <v>164</v>
      </c>
      <c r="D627" s="1" t="s">
        <v>261</v>
      </c>
      <c r="E627" s="1" t="s">
        <v>3818</v>
      </c>
      <c r="F627" s="1" t="s">
        <v>4800</v>
      </c>
      <c r="G627" s="1" t="s">
        <v>4134</v>
      </c>
      <c r="H627" s="4">
        <v>4000</v>
      </c>
      <c r="I627" s="4">
        <v>0</v>
      </c>
      <c r="J627" s="4">
        <v>0</v>
      </c>
      <c r="K627" s="4">
        <v>0</v>
      </c>
      <c r="L627" s="4">
        <v>-5</v>
      </c>
      <c r="M627" s="4">
        <v>3995</v>
      </c>
      <c r="N627" s="4">
        <v>0</v>
      </c>
      <c r="O627" s="4">
        <v>3995</v>
      </c>
      <c r="P627" s="4">
        <v>0</v>
      </c>
      <c r="Q627" s="4">
        <v>0</v>
      </c>
      <c r="R627" s="4">
        <v>3995</v>
      </c>
      <c r="S627" s="4">
        <v>0</v>
      </c>
      <c r="T627" s="4">
        <v>0</v>
      </c>
      <c r="U627" s="4">
        <v>0</v>
      </c>
      <c r="V627" s="1" t="s">
        <v>266</v>
      </c>
    </row>
    <row r="628" spans="1:22" x14ac:dyDescent="0.2">
      <c r="A628" s="1" t="s">
        <v>20</v>
      </c>
      <c r="B628" s="1" t="s">
        <v>163</v>
      </c>
      <c r="C628" s="1" t="s">
        <v>164</v>
      </c>
      <c r="D628" s="1" t="s">
        <v>261</v>
      </c>
      <c r="E628" s="1" t="s">
        <v>3818</v>
      </c>
      <c r="F628" s="1" t="s">
        <v>4801</v>
      </c>
      <c r="G628" s="1" t="s">
        <v>4134</v>
      </c>
      <c r="H628" s="4">
        <v>10400</v>
      </c>
      <c r="I628" s="4">
        <v>0</v>
      </c>
      <c r="J628" s="4">
        <v>0</v>
      </c>
      <c r="K628" s="4">
        <v>0</v>
      </c>
      <c r="L628" s="4">
        <v>-14</v>
      </c>
      <c r="M628" s="4">
        <v>10386</v>
      </c>
      <c r="N628" s="4">
        <v>0</v>
      </c>
      <c r="O628" s="4">
        <v>10386</v>
      </c>
      <c r="P628" s="4">
        <v>0</v>
      </c>
      <c r="Q628" s="4">
        <v>0</v>
      </c>
      <c r="R628" s="4">
        <v>10386</v>
      </c>
      <c r="S628" s="4">
        <v>0</v>
      </c>
      <c r="T628" s="4">
        <v>0</v>
      </c>
      <c r="U628" s="4">
        <v>0</v>
      </c>
      <c r="V628" s="1" t="s">
        <v>266</v>
      </c>
    </row>
    <row r="629" spans="1:22" x14ac:dyDescent="0.2">
      <c r="A629" s="1" t="s">
        <v>20</v>
      </c>
      <c r="B629" s="1" t="s">
        <v>163</v>
      </c>
      <c r="C629" s="1" t="s">
        <v>164</v>
      </c>
      <c r="D629" s="1" t="s">
        <v>261</v>
      </c>
      <c r="E629" s="1" t="s">
        <v>3818</v>
      </c>
      <c r="F629" s="1" t="s">
        <v>4802</v>
      </c>
      <c r="G629" s="1" t="s">
        <v>4134</v>
      </c>
      <c r="H629" s="4">
        <v>7900</v>
      </c>
      <c r="I629" s="4">
        <v>0</v>
      </c>
      <c r="J629" s="4">
        <v>0</v>
      </c>
      <c r="K629" s="4">
        <v>0</v>
      </c>
      <c r="L629" s="4">
        <v>-11</v>
      </c>
      <c r="M629" s="4">
        <v>7889</v>
      </c>
      <c r="N629" s="4">
        <v>0</v>
      </c>
      <c r="O629" s="4">
        <v>7889</v>
      </c>
      <c r="P629" s="4">
        <v>0</v>
      </c>
      <c r="Q629" s="4">
        <v>0</v>
      </c>
      <c r="R629" s="4">
        <v>7889</v>
      </c>
      <c r="S629" s="4">
        <v>0</v>
      </c>
      <c r="T629" s="4">
        <v>0</v>
      </c>
      <c r="U629" s="4">
        <v>0</v>
      </c>
      <c r="V629" s="1" t="s">
        <v>266</v>
      </c>
    </row>
    <row r="630" spans="1:22" x14ac:dyDescent="0.2">
      <c r="A630" s="1" t="s">
        <v>20</v>
      </c>
      <c r="B630" s="1" t="s">
        <v>163</v>
      </c>
      <c r="C630" s="1" t="s">
        <v>164</v>
      </c>
      <c r="D630" s="1" t="s">
        <v>261</v>
      </c>
      <c r="E630" s="1" t="s">
        <v>3818</v>
      </c>
      <c r="F630" s="1" t="s">
        <v>4803</v>
      </c>
      <c r="G630" s="1" t="s">
        <v>4804</v>
      </c>
      <c r="H630" s="4">
        <v>55000</v>
      </c>
      <c r="I630" s="4">
        <v>0</v>
      </c>
      <c r="J630" s="4">
        <v>0</v>
      </c>
      <c r="K630" s="4">
        <v>0</v>
      </c>
      <c r="L630" s="4">
        <v>-73</v>
      </c>
      <c r="M630" s="4">
        <v>54927</v>
      </c>
      <c r="N630" s="4">
        <v>0</v>
      </c>
      <c r="O630" s="4">
        <v>54927</v>
      </c>
      <c r="P630" s="4">
        <v>0</v>
      </c>
      <c r="Q630" s="4">
        <v>0</v>
      </c>
      <c r="R630" s="4">
        <v>54927</v>
      </c>
      <c r="S630" s="4">
        <v>0</v>
      </c>
      <c r="T630" s="4">
        <v>0</v>
      </c>
      <c r="U630" s="4">
        <v>0</v>
      </c>
      <c r="V630" s="1" t="s">
        <v>266</v>
      </c>
    </row>
    <row r="631" spans="1:22" x14ac:dyDescent="0.2">
      <c r="A631" s="1" t="s">
        <v>20</v>
      </c>
      <c r="B631" s="1" t="s">
        <v>163</v>
      </c>
      <c r="C631" s="1" t="s">
        <v>164</v>
      </c>
      <c r="D631" s="1" t="s">
        <v>261</v>
      </c>
      <c r="E631" s="1" t="s">
        <v>3818</v>
      </c>
      <c r="F631" s="1" t="s">
        <v>4805</v>
      </c>
      <c r="G631" s="1" t="s">
        <v>3870</v>
      </c>
      <c r="H631" s="4">
        <v>18000</v>
      </c>
      <c r="I631" s="4">
        <v>0</v>
      </c>
      <c r="J631" s="4">
        <v>0</v>
      </c>
      <c r="K631" s="4">
        <v>0</v>
      </c>
      <c r="L631" s="4">
        <v>-24</v>
      </c>
      <c r="M631" s="4">
        <v>17976</v>
      </c>
      <c r="N631" s="4">
        <v>0</v>
      </c>
      <c r="O631" s="4">
        <v>17976</v>
      </c>
      <c r="P631" s="4">
        <v>0</v>
      </c>
      <c r="Q631" s="4">
        <v>0</v>
      </c>
      <c r="R631" s="4">
        <v>17976</v>
      </c>
      <c r="S631" s="4">
        <v>0</v>
      </c>
      <c r="T631" s="4">
        <v>0</v>
      </c>
      <c r="U631" s="4">
        <v>0</v>
      </c>
      <c r="V631" s="1" t="s">
        <v>266</v>
      </c>
    </row>
    <row r="632" spans="1:22" x14ac:dyDescent="0.2">
      <c r="A632" s="1" t="s">
        <v>20</v>
      </c>
      <c r="B632" s="1" t="s">
        <v>163</v>
      </c>
      <c r="C632" s="1" t="s">
        <v>164</v>
      </c>
      <c r="D632" s="1" t="s">
        <v>261</v>
      </c>
      <c r="E632" s="1" t="s">
        <v>3818</v>
      </c>
      <c r="F632" s="1" t="s">
        <v>4806</v>
      </c>
      <c r="G632" s="1" t="s">
        <v>4130</v>
      </c>
      <c r="H632" s="4">
        <v>78000</v>
      </c>
      <c r="I632" s="4">
        <v>0</v>
      </c>
      <c r="J632" s="4">
        <v>0</v>
      </c>
      <c r="K632" s="4">
        <v>0</v>
      </c>
      <c r="L632" s="4">
        <v>-103</v>
      </c>
      <c r="M632" s="4">
        <v>77897</v>
      </c>
      <c r="N632" s="4">
        <v>0</v>
      </c>
      <c r="O632" s="4">
        <v>77897</v>
      </c>
      <c r="P632" s="4">
        <v>0</v>
      </c>
      <c r="Q632" s="4">
        <v>0</v>
      </c>
      <c r="R632" s="4">
        <v>77897</v>
      </c>
      <c r="S632" s="4">
        <v>0</v>
      </c>
      <c r="T632" s="4">
        <v>0</v>
      </c>
      <c r="U632" s="4">
        <v>0</v>
      </c>
      <c r="V632" s="1" t="s">
        <v>266</v>
      </c>
    </row>
    <row r="633" spans="1:22" x14ac:dyDescent="0.2">
      <c r="A633" s="1" t="s">
        <v>20</v>
      </c>
      <c r="B633" s="1" t="s">
        <v>163</v>
      </c>
      <c r="C633" s="1" t="s">
        <v>164</v>
      </c>
      <c r="D633" s="1" t="s">
        <v>261</v>
      </c>
      <c r="E633" s="1" t="s">
        <v>3818</v>
      </c>
      <c r="F633" s="1" t="s">
        <v>4807</v>
      </c>
      <c r="G633" s="1" t="s">
        <v>4095</v>
      </c>
      <c r="H633" s="4">
        <v>32000</v>
      </c>
      <c r="I633" s="4">
        <v>0</v>
      </c>
      <c r="J633" s="4">
        <v>0</v>
      </c>
      <c r="K633" s="4">
        <v>0</v>
      </c>
      <c r="L633" s="4">
        <v>-42</v>
      </c>
      <c r="M633" s="4">
        <v>31958</v>
      </c>
      <c r="N633" s="4">
        <v>0</v>
      </c>
      <c r="O633" s="4">
        <v>31958</v>
      </c>
      <c r="P633" s="4">
        <v>0</v>
      </c>
      <c r="Q633" s="4">
        <v>0</v>
      </c>
      <c r="R633" s="4">
        <v>31958</v>
      </c>
      <c r="S633" s="4">
        <v>0</v>
      </c>
      <c r="T633" s="4">
        <v>0</v>
      </c>
      <c r="U633" s="4">
        <v>0</v>
      </c>
      <c r="V633" s="1" t="s">
        <v>266</v>
      </c>
    </row>
    <row r="634" spans="1:22" x14ac:dyDescent="0.2">
      <c r="A634" s="1" t="s">
        <v>20</v>
      </c>
      <c r="B634" s="1" t="s">
        <v>163</v>
      </c>
      <c r="C634" s="1" t="s">
        <v>164</v>
      </c>
      <c r="D634" s="1" t="s">
        <v>261</v>
      </c>
      <c r="E634" s="1" t="s">
        <v>3818</v>
      </c>
      <c r="F634" s="1" t="s">
        <v>4808</v>
      </c>
      <c r="G634" s="1" t="s">
        <v>3947</v>
      </c>
      <c r="H634" s="4">
        <v>73000</v>
      </c>
      <c r="I634" s="4">
        <v>0</v>
      </c>
      <c r="J634" s="4">
        <v>0</v>
      </c>
      <c r="K634" s="4">
        <v>0</v>
      </c>
      <c r="L634" s="4">
        <v>-96</v>
      </c>
      <c r="M634" s="4">
        <v>72904</v>
      </c>
      <c r="N634" s="4">
        <v>0</v>
      </c>
      <c r="O634" s="4">
        <v>72904</v>
      </c>
      <c r="P634" s="4">
        <v>0</v>
      </c>
      <c r="Q634" s="4">
        <v>0</v>
      </c>
      <c r="R634" s="4">
        <v>72904</v>
      </c>
      <c r="S634" s="4">
        <v>0</v>
      </c>
      <c r="T634" s="4">
        <v>0</v>
      </c>
      <c r="U634" s="4">
        <v>0</v>
      </c>
      <c r="V634" s="1" t="s">
        <v>266</v>
      </c>
    </row>
    <row r="635" spans="1:22" x14ac:dyDescent="0.2">
      <c r="A635" s="1" t="s">
        <v>20</v>
      </c>
      <c r="B635" s="1" t="s">
        <v>163</v>
      </c>
      <c r="C635" s="1" t="s">
        <v>164</v>
      </c>
      <c r="D635" s="1" t="s">
        <v>261</v>
      </c>
      <c r="E635" s="1" t="s">
        <v>3818</v>
      </c>
      <c r="F635" s="1" t="s">
        <v>4809</v>
      </c>
      <c r="G635" s="1" t="s">
        <v>3870</v>
      </c>
      <c r="H635" s="4">
        <v>39000</v>
      </c>
      <c r="I635" s="4">
        <v>0</v>
      </c>
      <c r="J635" s="4">
        <v>0</v>
      </c>
      <c r="K635" s="4">
        <v>0</v>
      </c>
      <c r="L635" s="4">
        <v>-51</v>
      </c>
      <c r="M635" s="4">
        <v>38949</v>
      </c>
      <c r="N635" s="4">
        <v>0</v>
      </c>
      <c r="O635" s="4">
        <v>38949</v>
      </c>
      <c r="P635" s="4">
        <v>0</v>
      </c>
      <c r="Q635" s="4">
        <v>0</v>
      </c>
      <c r="R635" s="4">
        <v>38949</v>
      </c>
      <c r="S635" s="4">
        <v>0</v>
      </c>
      <c r="T635" s="4">
        <v>0</v>
      </c>
      <c r="U635" s="4">
        <v>0</v>
      </c>
      <c r="V635" s="1" t="s">
        <v>266</v>
      </c>
    </row>
    <row r="636" spans="1:22" x14ac:dyDescent="0.2">
      <c r="A636" s="1" t="s">
        <v>20</v>
      </c>
      <c r="B636" s="1" t="s">
        <v>163</v>
      </c>
      <c r="C636" s="1" t="s">
        <v>164</v>
      </c>
      <c r="D636" s="1" t="s">
        <v>261</v>
      </c>
      <c r="E636" s="1" t="s">
        <v>3818</v>
      </c>
      <c r="F636" s="1" t="s">
        <v>4810</v>
      </c>
      <c r="G636" s="1" t="s">
        <v>4249</v>
      </c>
      <c r="H636" s="4">
        <v>29000</v>
      </c>
      <c r="I636" s="4">
        <v>0</v>
      </c>
      <c r="J636" s="4">
        <v>0</v>
      </c>
      <c r="K636" s="4">
        <v>0</v>
      </c>
      <c r="L636" s="4">
        <v>-38</v>
      </c>
      <c r="M636" s="4">
        <v>28962</v>
      </c>
      <c r="N636" s="4">
        <v>0</v>
      </c>
      <c r="O636" s="4">
        <v>28962</v>
      </c>
      <c r="P636" s="4">
        <v>0</v>
      </c>
      <c r="Q636" s="4">
        <v>0</v>
      </c>
      <c r="R636" s="4">
        <v>28962</v>
      </c>
      <c r="S636" s="4">
        <v>0</v>
      </c>
      <c r="T636" s="4">
        <v>0</v>
      </c>
      <c r="U636" s="4">
        <v>0</v>
      </c>
      <c r="V636" s="1" t="s">
        <v>266</v>
      </c>
    </row>
    <row r="637" spans="1:22" x14ac:dyDescent="0.2">
      <c r="A637" s="1" t="s">
        <v>20</v>
      </c>
      <c r="B637" s="1" t="s">
        <v>163</v>
      </c>
      <c r="C637" s="1" t="s">
        <v>164</v>
      </c>
      <c r="D637" s="1" t="s">
        <v>261</v>
      </c>
      <c r="E637" s="1" t="s">
        <v>3818</v>
      </c>
      <c r="F637" s="1" t="s">
        <v>4811</v>
      </c>
      <c r="G637" s="1" t="s">
        <v>4812</v>
      </c>
      <c r="H637" s="4">
        <v>26000</v>
      </c>
      <c r="I637" s="4">
        <v>0</v>
      </c>
      <c r="J637" s="4">
        <v>0</v>
      </c>
      <c r="K637" s="4">
        <v>0</v>
      </c>
      <c r="L637" s="4">
        <v>-34</v>
      </c>
      <c r="M637" s="4">
        <v>25966</v>
      </c>
      <c r="N637" s="4">
        <v>0</v>
      </c>
      <c r="O637" s="4">
        <v>25966</v>
      </c>
      <c r="P637" s="4">
        <v>0</v>
      </c>
      <c r="Q637" s="4">
        <v>0</v>
      </c>
      <c r="R637" s="4">
        <v>25966</v>
      </c>
      <c r="S637" s="4">
        <v>0</v>
      </c>
      <c r="T637" s="4">
        <v>0</v>
      </c>
      <c r="U637" s="4">
        <v>0</v>
      </c>
      <c r="V637" s="1" t="s">
        <v>266</v>
      </c>
    </row>
    <row r="638" spans="1:22" x14ac:dyDescent="0.2">
      <c r="A638" s="1" t="s">
        <v>20</v>
      </c>
      <c r="B638" s="1" t="s">
        <v>163</v>
      </c>
      <c r="C638" s="1" t="s">
        <v>164</v>
      </c>
      <c r="D638" s="1" t="s">
        <v>261</v>
      </c>
      <c r="E638" s="1" t="s">
        <v>3818</v>
      </c>
      <c r="F638" s="1" t="s">
        <v>4813</v>
      </c>
      <c r="G638" s="1" t="s">
        <v>4556</v>
      </c>
      <c r="H638" s="4">
        <v>7200</v>
      </c>
      <c r="I638" s="4">
        <v>0</v>
      </c>
      <c r="J638" s="4">
        <v>0</v>
      </c>
      <c r="K638" s="4">
        <v>0</v>
      </c>
      <c r="L638" s="4">
        <v>-9</v>
      </c>
      <c r="M638" s="4">
        <v>7191</v>
      </c>
      <c r="N638" s="4">
        <v>0</v>
      </c>
      <c r="O638" s="4">
        <v>7191</v>
      </c>
      <c r="P638" s="4">
        <v>0</v>
      </c>
      <c r="Q638" s="4">
        <v>0</v>
      </c>
      <c r="R638" s="4">
        <v>7191</v>
      </c>
      <c r="S638" s="4">
        <v>0</v>
      </c>
      <c r="T638" s="4">
        <v>0</v>
      </c>
      <c r="U638" s="4">
        <v>0</v>
      </c>
      <c r="V638" s="1" t="s">
        <v>266</v>
      </c>
    </row>
    <row r="639" spans="1:22" x14ac:dyDescent="0.2">
      <c r="A639" s="1" t="s">
        <v>20</v>
      </c>
      <c r="B639" s="1" t="s">
        <v>163</v>
      </c>
      <c r="C639" s="1" t="s">
        <v>164</v>
      </c>
      <c r="D639" s="1" t="s">
        <v>261</v>
      </c>
      <c r="E639" s="1" t="s">
        <v>3818</v>
      </c>
      <c r="F639" s="1" t="s">
        <v>4814</v>
      </c>
      <c r="G639" s="1" t="s">
        <v>4556</v>
      </c>
      <c r="H639" s="4">
        <v>7100</v>
      </c>
      <c r="I639" s="4">
        <v>0</v>
      </c>
      <c r="J639" s="4">
        <v>0</v>
      </c>
      <c r="K639" s="4">
        <v>0</v>
      </c>
      <c r="L639" s="4">
        <v>-9</v>
      </c>
      <c r="M639" s="4">
        <v>7091</v>
      </c>
      <c r="N639" s="4">
        <v>0</v>
      </c>
      <c r="O639" s="4">
        <v>7091</v>
      </c>
      <c r="P639" s="4">
        <v>0</v>
      </c>
      <c r="Q639" s="4">
        <v>0</v>
      </c>
      <c r="R639" s="4">
        <v>7091</v>
      </c>
      <c r="S639" s="4">
        <v>0</v>
      </c>
      <c r="T639" s="4">
        <v>0</v>
      </c>
      <c r="U639" s="4">
        <v>0</v>
      </c>
      <c r="V639" s="1" t="s">
        <v>266</v>
      </c>
    </row>
    <row r="640" spans="1:22" x14ac:dyDescent="0.2">
      <c r="A640" s="1" t="s">
        <v>20</v>
      </c>
      <c r="B640" s="1" t="s">
        <v>163</v>
      </c>
      <c r="C640" s="1" t="s">
        <v>164</v>
      </c>
      <c r="D640" s="1" t="s">
        <v>261</v>
      </c>
      <c r="E640" s="1" t="s">
        <v>3818</v>
      </c>
      <c r="F640" s="1" t="s">
        <v>4815</v>
      </c>
      <c r="G640" s="1" t="s">
        <v>4816</v>
      </c>
      <c r="H640" s="4">
        <v>3650</v>
      </c>
      <c r="I640" s="4">
        <v>0</v>
      </c>
      <c r="J640" s="4">
        <v>0</v>
      </c>
      <c r="K640" s="4">
        <v>0</v>
      </c>
      <c r="L640" s="4">
        <v>-5</v>
      </c>
      <c r="M640" s="4">
        <v>3645</v>
      </c>
      <c r="N640" s="4">
        <v>0</v>
      </c>
      <c r="O640" s="4">
        <v>3645</v>
      </c>
      <c r="P640" s="4">
        <v>0</v>
      </c>
      <c r="Q640" s="4">
        <v>0</v>
      </c>
      <c r="R640" s="4">
        <v>3645</v>
      </c>
      <c r="S640" s="4">
        <v>0</v>
      </c>
      <c r="T640" s="4">
        <v>0</v>
      </c>
      <c r="U640" s="4">
        <v>0</v>
      </c>
      <c r="V640" s="1" t="s">
        <v>266</v>
      </c>
    </row>
    <row r="641" spans="1:22" x14ac:dyDescent="0.2">
      <c r="A641" s="1" t="s">
        <v>20</v>
      </c>
      <c r="B641" s="1" t="s">
        <v>163</v>
      </c>
      <c r="C641" s="1" t="s">
        <v>164</v>
      </c>
      <c r="D641" s="1" t="s">
        <v>261</v>
      </c>
      <c r="E641" s="1" t="s">
        <v>3818</v>
      </c>
      <c r="F641" s="1" t="s">
        <v>4817</v>
      </c>
      <c r="G641" s="1" t="s">
        <v>4134</v>
      </c>
      <c r="H641" s="4">
        <v>4200</v>
      </c>
      <c r="I641" s="4">
        <v>0</v>
      </c>
      <c r="J641" s="4">
        <v>0</v>
      </c>
      <c r="K641" s="4">
        <v>0</v>
      </c>
      <c r="L641" s="4">
        <v>-5</v>
      </c>
      <c r="M641" s="4">
        <v>4195</v>
      </c>
      <c r="N641" s="4">
        <v>0</v>
      </c>
      <c r="O641" s="4">
        <v>4195</v>
      </c>
      <c r="P641" s="4">
        <v>0</v>
      </c>
      <c r="Q641" s="4">
        <v>0</v>
      </c>
      <c r="R641" s="4">
        <v>4195</v>
      </c>
      <c r="S641" s="4">
        <v>0</v>
      </c>
      <c r="T641" s="4">
        <v>0</v>
      </c>
      <c r="U641" s="4">
        <v>0</v>
      </c>
      <c r="V641" s="1" t="s">
        <v>266</v>
      </c>
    </row>
    <row r="642" spans="1:22" x14ac:dyDescent="0.2">
      <c r="A642" s="1" t="s">
        <v>20</v>
      </c>
      <c r="B642" s="1" t="s">
        <v>163</v>
      </c>
      <c r="C642" s="1" t="s">
        <v>164</v>
      </c>
      <c r="D642" s="1" t="s">
        <v>261</v>
      </c>
      <c r="E642" s="1" t="s">
        <v>3818</v>
      </c>
      <c r="F642" s="1" t="s">
        <v>4818</v>
      </c>
      <c r="G642" s="1" t="s">
        <v>4134</v>
      </c>
      <c r="H642" s="4">
        <v>4900</v>
      </c>
      <c r="I642" s="4">
        <v>0</v>
      </c>
      <c r="J642" s="4">
        <v>0</v>
      </c>
      <c r="K642" s="4">
        <v>0</v>
      </c>
      <c r="L642" s="4">
        <v>-7</v>
      </c>
      <c r="M642" s="4">
        <v>4893</v>
      </c>
      <c r="N642" s="4">
        <v>0</v>
      </c>
      <c r="O642" s="4">
        <v>4893</v>
      </c>
      <c r="P642" s="4">
        <v>0</v>
      </c>
      <c r="Q642" s="4">
        <v>0</v>
      </c>
      <c r="R642" s="4">
        <v>4893</v>
      </c>
      <c r="S642" s="4">
        <v>0</v>
      </c>
      <c r="T642" s="4">
        <v>0</v>
      </c>
      <c r="U642" s="4">
        <v>0</v>
      </c>
      <c r="V642" s="1" t="s">
        <v>266</v>
      </c>
    </row>
    <row r="643" spans="1:22" x14ac:dyDescent="0.2">
      <c r="A643" s="1" t="s">
        <v>20</v>
      </c>
      <c r="B643" s="1" t="s">
        <v>163</v>
      </c>
      <c r="C643" s="1" t="s">
        <v>164</v>
      </c>
      <c r="D643" s="1" t="s">
        <v>261</v>
      </c>
      <c r="E643" s="1" t="s">
        <v>3818</v>
      </c>
      <c r="F643" s="1" t="s">
        <v>4819</v>
      </c>
      <c r="G643" s="1" t="s">
        <v>4334</v>
      </c>
      <c r="H643" s="4">
        <v>5100</v>
      </c>
      <c r="I643" s="4">
        <v>0</v>
      </c>
      <c r="J643" s="4">
        <v>0</v>
      </c>
      <c r="K643" s="4">
        <v>0</v>
      </c>
      <c r="L643" s="4">
        <v>-7</v>
      </c>
      <c r="M643" s="4">
        <v>5093</v>
      </c>
      <c r="N643" s="4">
        <v>0</v>
      </c>
      <c r="O643" s="4">
        <v>5093</v>
      </c>
      <c r="P643" s="4">
        <v>0</v>
      </c>
      <c r="Q643" s="4">
        <v>0</v>
      </c>
      <c r="R643" s="4">
        <v>5093</v>
      </c>
      <c r="S643" s="4">
        <v>0</v>
      </c>
      <c r="T643" s="4">
        <v>0</v>
      </c>
      <c r="U643" s="4">
        <v>0</v>
      </c>
      <c r="V643" s="1" t="s">
        <v>266</v>
      </c>
    </row>
    <row r="644" spans="1:22" x14ac:dyDescent="0.2">
      <c r="A644" s="1" t="s">
        <v>20</v>
      </c>
      <c r="B644" s="1" t="s">
        <v>163</v>
      </c>
      <c r="C644" s="1" t="s">
        <v>164</v>
      </c>
      <c r="D644" s="1" t="s">
        <v>261</v>
      </c>
      <c r="E644" s="1" t="s">
        <v>3818</v>
      </c>
      <c r="F644" s="1" t="s">
        <v>4820</v>
      </c>
      <c r="G644" s="1" t="s">
        <v>3983</v>
      </c>
      <c r="H644" s="4">
        <v>21000</v>
      </c>
      <c r="I644" s="4">
        <v>0</v>
      </c>
      <c r="J644" s="4">
        <v>0</v>
      </c>
      <c r="K644" s="4">
        <v>0</v>
      </c>
      <c r="L644" s="4">
        <v>-29</v>
      </c>
      <c r="M644" s="4">
        <v>20971</v>
      </c>
      <c r="N644" s="4">
        <v>0</v>
      </c>
      <c r="O644" s="4">
        <v>20971</v>
      </c>
      <c r="P644" s="4">
        <v>0</v>
      </c>
      <c r="Q644" s="4">
        <v>0</v>
      </c>
      <c r="R644" s="4">
        <v>20971</v>
      </c>
      <c r="S644" s="4">
        <v>0</v>
      </c>
      <c r="T644" s="4">
        <v>0</v>
      </c>
      <c r="U644" s="4">
        <v>0</v>
      </c>
      <c r="V644" s="1" t="s">
        <v>266</v>
      </c>
    </row>
    <row r="645" spans="1:22" x14ac:dyDescent="0.2">
      <c r="A645" s="1" t="s">
        <v>20</v>
      </c>
      <c r="B645" s="1" t="s">
        <v>163</v>
      </c>
      <c r="C645" s="1" t="s">
        <v>164</v>
      </c>
      <c r="D645" s="1" t="s">
        <v>261</v>
      </c>
      <c r="E645" s="1" t="s">
        <v>3818</v>
      </c>
      <c r="F645" s="1" t="s">
        <v>4821</v>
      </c>
      <c r="G645" s="1" t="s">
        <v>4091</v>
      </c>
      <c r="H645" s="4">
        <v>25000</v>
      </c>
      <c r="I645" s="4">
        <v>0</v>
      </c>
      <c r="J645" s="4">
        <v>0</v>
      </c>
      <c r="K645" s="4">
        <v>0</v>
      </c>
      <c r="L645" s="4">
        <v>-33</v>
      </c>
      <c r="M645" s="4">
        <v>24967</v>
      </c>
      <c r="N645" s="4">
        <v>0</v>
      </c>
      <c r="O645" s="4">
        <v>24967</v>
      </c>
      <c r="P645" s="4">
        <v>0</v>
      </c>
      <c r="Q645" s="4">
        <v>0</v>
      </c>
      <c r="R645" s="4">
        <v>24967</v>
      </c>
      <c r="S645" s="4">
        <v>0</v>
      </c>
      <c r="T645" s="4">
        <v>0</v>
      </c>
      <c r="U645" s="4">
        <v>0</v>
      </c>
      <c r="V645" s="1" t="s">
        <v>266</v>
      </c>
    </row>
    <row r="646" spans="1:22" x14ac:dyDescent="0.2">
      <c r="A646" s="1" t="s">
        <v>20</v>
      </c>
      <c r="B646" s="1" t="s">
        <v>163</v>
      </c>
      <c r="C646" s="1" t="s">
        <v>164</v>
      </c>
      <c r="D646" s="1" t="s">
        <v>261</v>
      </c>
      <c r="E646" s="1" t="s">
        <v>3818</v>
      </c>
      <c r="F646" s="1" t="s">
        <v>4822</v>
      </c>
      <c r="G646" s="1" t="s">
        <v>4823</v>
      </c>
      <c r="H646" s="4">
        <v>47000</v>
      </c>
      <c r="I646" s="4">
        <v>0</v>
      </c>
      <c r="J646" s="4">
        <v>0</v>
      </c>
      <c r="K646" s="4">
        <v>0</v>
      </c>
      <c r="L646" s="4">
        <v>-62</v>
      </c>
      <c r="M646" s="4">
        <v>46938</v>
      </c>
      <c r="N646" s="4">
        <v>0</v>
      </c>
      <c r="O646" s="4">
        <v>46938</v>
      </c>
      <c r="P646" s="4">
        <v>0</v>
      </c>
      <c r="Q646" s="4">
        <v>0</v>
      </c>
      <c r="R646" s="4">
        <v>46938</v>
      </c>
      <c r="S646" s="4">
        <v>0</v>
      </c>
      <c r="T646" s="4">
        <v>0</v>
      </c>
      <c r="U646" s="4">
        <v>0</v>
      </c>
      <c r="V646" s="1" t="s">
        <v>266</v>
      </c>
    </row>
    <row r="647" spans="1:22" x14ac:dyDescent="0.2">
      <c r="A647" s="1" t="s">
        <v>20</v>
      </c>
      <c r="B647" s="1" t="s">
        <v>163</v>
      </c>
      <c r="C647" s="1" t="s">
        <v>164</v>
      </c>
      <c r="D647" s="1" t="s">
        <v>261</v>
      </c>
      <c r="E647" s="1" t="s">
        <v>3818</v>
      </c>
      <c r="F647" s="1" t="s">
        <v>4824</v>
      </c>
      <c r="G647" s="1" t="s">
        <v>4105</v>
      </c>
      <c r="H647" s="4">
        <v>3800</v>
      </c>
      <c r="I647" s="4">
        <v>0</v>
      </c>
      <c r="J647" s="4">
        <v>0</v>
      </c>
      <c r="K647" s="4">
        <v>0</v>
      </c>
      <c r="L647" s="4">
        <v>-5</v>
      </c>
      <c r="M647" s="4">
        <v>3795</v>
      </c>
      <c r="N647" s="4">
        <v>0</v>
      </c>
      <c r="O647" s="4">
        <v>3795</v>
      </c>
      <c r="P647" s="4">
        <v>0</v>
      </c>
      <c r="Q647" s="4">
        <v>0</v>
      </c>
      <c r="R647" s="4">
        <v>3795</v>
      </c>
      <c r="S647" s="4">
        <v>0</v>
      </c>
      <c r="T647" s="4">
        <v>0</v>
      </c>
      <c r="U647" s="4">
        <v>0</v>
      </c>
      <c r="V647" s="1" t="s">
        <v>266</v>
      </c>
    </row>
    <row r="648" spans="1:22" x14ac:dyDescent="0.2">
      <c r="A648" s="1" t="s">
        <v>20</v>
      </c>
      <c r="B648" s="1" t="s">
        <v>163</v>
      </c>
      <c r="C648" s="1" t="s">
        <v>164</v>
      </c>
      <c r="D648" s="1" t="s">
        <v>261</v>
      </c>
      <c r="E648" s="1" t="s">
        <v>3818</v>
      </c>
      <c r="F648" s="1" t="s">
        <v>4825</v>
      </c>
      <c r="G648" s="1" t="s">
        <v>3983</v>
      </c>
      <c r="H648" s="4">
        <v>36000</v>
      </c>
      <c r="I648" s="4">
        <v>0</v>
      </c>
      <c r="J648" s="4">
        <v>0</v>
      </c>
      <c r="K648" s="4">
        <v>0</v>
      </c>
      <c r="L648" s="4">
        <v>-48</v>
      </c>
      <c r="M648" s="4">
        <v>35952</v>
      </c>
      <c r="N648" s="4">
        <v>0</v>
      </c>
      <c r="O648" s="4">
        <v>35952</v>
      </c>
      <c r="P648" s="4">
        <v>0</v>
      </c>
      <c r="Q648" s="4">
        <v>0</v>
      </c>
      <c r="R648" s="4">
        <v>35952</v>
      </c>
      <c r="S648" s="4">
        <v>0</v>
      </c>
      <c r="T648" s="4">
        <v>0</v>
      </c>
      <c r="U648" s="4">
        <v>0</v>
      </c>
      <c r="V648" s="1" t="s">
        <v>266</v>
      </c>
    </row>
    <row r="649" spans="1:22" x14ac:dyDescent="0.2">
      <c r="A649" s="1" t="s">
        <v>20</v>
      </c>
      <c r="B649" s="1" t="s">
        <v>163</v>
      </c>
      <c r="C649" s="1" t="s">
        <v>164</v>
      </c>
      <c r="D649" s="1" t="s">
        <v>261</v>
      </c>
      <c r="E649" s="1" t="s">
        <v>3818</v>
      </c>
      <c r="F649" s="1" t="s">
        <v>4826</v>
      </c>
      <c r="G649" s="1" t="s">
        <v>4827</v>
      </c>
      <c r="H649" s="4">
        <v>24000</v>
      </c>
      <c r="I649" s="4">
        <v>0</v>
      </c>
      <c r="J649" s="4">
        <v>0</v>
      </c>
      <c r="K649" s="4">
        <v>0</v>
      </c>
      <c r="L649" s="4">
        <v>-32</v>
      </c>
      <c r="M649" s="4">
        <v>23968</v>
      </c>
      <c r="N649" s="4">
        <v>0</v>
      </c>
      <c r="O649" s="4">
        <v>23968</v>
      </c>
      <c r="P649" s="4">
        <v>0</v>
      </c>
      <c r="Q649" s="4">
        <v>0</v>
      </c>
      <c r="R649" s="4">
        <v>23968</v>
      </c>
      <c r="S649" s="4">
        <v>0</v>
      </c>
      <c r="T649" s="4">
        <v>0</v>
      </c>
      <c r="U649" s="4">
        <v>0</v>
      </c>
      <c r="V649" s="1" t="s">
        <v>266</v>
      </c>
    </row>
    <row r="650" spans="1:22" x14ac:dyDescent="0.2">
      <c r="A650" s="1" t="s">
        <v>20</v>
      </c>
      <c r="B650" s="1" t="s">
        <v>163</v>
      </c>
      <c r="C650" s="1" t="s">
        <v>164</v>
      </c>
      <c r="D650" s="1" t="s">
        <v>261</v>
      </c>
      <c r="E650" s="1" t="s">
        <v>3818</v>
      </c>
      <c r="F650" s="1" t="s">
        <v>4828</v>
      </c>
      <c r="G650" s="1" t="s">
        <v>4829</v>
      </c>
      <c r="H650" s="4">
        <v>91000</v>
      </c>
      <c r="I650" s="4">
        <v>0</v>
      </c>
      <c r="J650" s="4">
        <v>0</v>
      </c>
      <c r="K650" s="4">
        <v>0</v>
      </c>
      <c r="L650" s="4">
        <v>-120</v>
      </c>
      <c r="M650" s="4">
        <v>90880</v>
      </c>
      <c r="N650" s="4">
        <v>0</v>
      </c>
      <c r="O650" s="4">
        <v>90880</v>
      </c>
      <c r="P650" s="4">
        <v>0</v>
      </c>
      <c r="Q650" s="4">
        <v>0</v>
      </c>
      <c r="R650" s="4">
        <v>90880</v>
      </c>
      <c r="S650" s="4">
        <v>0</v>
      </c>
      <c r="T650" s="4">
        <v>0</v>
      </c>
      <c r="U650" s="4">
        <v>0</v>
      </c>
      <c r="V650" s="1" t="s">
        <v>266</v>
      </c>
    </row>
    <row r="651" spans="1:22" x14ac:dyDescent="0.2">
      <c r="A651" s="1" t="s">
        <v>20</v>
      </c>
      <c r="B651" s="1" t="s">
        <v>163</v>
      </c>
      <c r="C651" s="1" t="s">
        <v>164</v>
      </c>
      <c r="D651" s="1" t="s">
        <v>261</v>
      </c>
      <c r="E651" s="1" t="s">
        <v>3818</v>
      </c>
      <c r="F651" s="1" t="s">
        <v>4830</v>
      </c>
      <c r="G651" s="1" t="s">
        <v>4153</v>
      </c>
      <c r="H651" s="4">
        <v>5800</v>
      </c>
      <c r="I651" s="4">
        <v>0</v>
      </c>
      <c r="J651" s="4">
        <v>0</v>
      </c>
      <c r="K651" s="4">
        <v>0</v>
      </c>
      <c r="L651" s="4">
        <v>-8</v>
      </c>
      <c r="M651" s="4">
        <v>5792</v>
      </c>
      <c r="N651" s="4">
        <v>0</v>
      </c>
      <c r="O651" s="4">
        <v>5792</v>
      </c>
      <c r="P651" s="4">
        <v>0</v>
      </c>
      <c r="Q651" s="4">
        <v>0</v>
      </c>
      <c r="R651" s="4">
        <v>5792</v>
      </c>
      <c r="S651" s="4">
        <v>0</v>
      </c>
      <c r="T651" s="4">
        <v>0</v>
      </c>
      <c r="U651" s="4">
        <v>0</v>
      </c>
      <c r="V651" s="1" t="s">
        <v>266</v>
      </c>
    </row>
    <row r="652" spans="1:22" x14ac:dyDescent="0.2">
      <c r="A652" s="1" t="s">
        <v>20</v>
      </c>
      <c r="B652" s="1" t="s">
        <v>163</v>
      </c>
      <c r="C652" s="1" t="s">
        <v>164</v>
      </c>
      <c r="D652" s="1" t="s">
        <v>261</v>
      </c>
      <c r="E652" s="1" t="s">
        <v>3818</v>
      </c>
      <c r="F652" s="1" t="s">
        <v>4831</v>
      </c>
      <c r="G652" s="1" t="s">
        <v>4832</v>
      </c>
      <c r="H652" s="4">
        <v>3100</v>
      </c>
      <c r="I652" s="4">
        <v>0</v>
      </c>
      <c r="J652" s="4">
        <v>0</v>
      </c>
      <c r="K652" s="4">
        <v>0</v>
      </c>
      <c r="L652" s="4">
        <v>-4</v>
      </c>
      <c r="M652" s="4">
        <v>3096</v>
      </c>
      <c r="N652" s="4">
        <v>0</v>
      </c>
      <c r="O652" s="4">
        <v>3096</v>
      </c>
      <c r="P652" s="4">
        <v>0</v>
      </c>
      <c r="Q652" s="4">
        <v>0</v>
      </c>
      <c r="R652" s="4">
        <v>3096</v>
      </c>
      <c r="S652" s="4">
        <v>0</v>
      </c>
      <c r="T652" s="4">
        <v>0</v>
      </c>
      <c r="U652" s="4">
        <v>0</v>
      </c>
      <c r="V652" s="1" t="s">
        <v>266</v>
      </c>
    </row>
    <row r="653" spans="1:22" x14ac:dyDescent="0.2">
      <c r="A653" s="1" t="s">
        <v>20</v>
      </c>
      <c r="B653" s="1" t="s">
        <v>163</v>
      </c>
      <c r="C653" s="1" t="s">
        <v>164</v>
      </c>
      <c r="D653" s="1" t="s">
        <v>261</v>
      </c>
      <c r="E653" s="1" t="s">
        <v>3818</v>
      </c>
      <c r="F653" s="1" t="s">
        <v>4833</v>
      </c>
      <c r="G653" s="1" t="s">
        <v>4804</v>
      </c>
      <c r="H653" s="4">
        <v>45000</v>
      </c>
      <c r="I653" s="4">
        <v>0</v>
      </c>
      <c r="J653" s="4">
        <v>0</v>
      </c>
      <c r="K653" s="4">
        <v>0</v>
      </c>
      <c r="L653" s="4">
        <v>-59</v>
      </c>
      <c r="M653" s="4">
        <v>44941</v>
      </c>
      <c r="N653" s="4">
        <v>0</v>
      </c>
      <c r="O653" s="4">
        <v>44941</v>
      </c>
      <c r="P653" s="4">
        <v>0</v>
      </c>
      <c r="Q653" s="4">
        <v>0</v>
      </c>
      <c r="R653" s="4">
        <v>44941</v>
      </c>
      <c r="S653" s="4">
        <v>0</v>
      </c>
      <c r="T653" s="4">
        <v>0</v>
      </c>
      <c r="U653" s="4">
        <v>0</v>
      </c>
      <c r="V653" s="1" t="s">
        <v>266</v>
      </c>
    </row>
    <row r="654" spans="1:22" x14ac:dyDescent="0.2">
      <c r="A654" s="1" t="s">
        <v>20</v>
      </c>
      <c r="B654" s="1" t="s">
        <v>163</v>
      </c>
      <c r="C654" s="1" t="s">
        <v>164</v>
      </c>
      <c r="D654" s="1" t="s">
        <v>261</v>
      </c>
      <c r="E654" s="1" t="s">
        <v>3818</v>
      </c>
      <c r="F654" s="1" t="s">
        <v>4834</v>
      </c>
      <c r="G654" s="1" t="s">
        <v>4827</v>
      </c>
      <c r="H654" s="4">
        <v>23000</v>
      </c>
      <c r="I654" s="4">
        <v>0</v>
      </c>
      <c r="J654" s="4">
        <v>0</v>
      </c>
      <c r="K654" s="4">
        <v>0</v>
      </c>
      <c r="L654" s="4">
        <v>-30</v>
      </c>
      <c r="M654" s="4">
        <v>22970</v>
      </c>
      <c r="N654" s="4">
        <v>0</v>
      </c>
      <c r="O654" s="4">
        <v>22970</v>
      </c>
      <c r="P654" s="4">
        <v>0</v>
      </c>
      <c r="Q654" s="4">
        <v>0</v>
      </c>
      <c r="R654" s="4">
        <v>22970</v>
      </c>
      <c r="S654" s="4">
        <v>0</v>
      </c>
      <c r="T654" s="4">
        <v>0</v>
      </c>
      <c r="U654" s="4">
        <v>0</v>
      </c>
      <c r="V654" s="1" t="s">
        <v>266</v>
      </c>
    </row>
    <row r="655" spans="1:22" x14ac:dyDescent="0.2">
      <c r="A655" s="1" t="s">
        <v>20</v>
      </c>
      <c r="B655" s="1" t="s">
        <v>163</v>
      </c>
      <c r="C655" s="1" t="s">
        <v>164</v>
      </c>
      <c r="D655" s="1" t="s">
        <v>261</v>
      </c>
      <c r="E655" s="1" t="s">
        <v>3818</v>
      </c>
      <c r="F655" s="1" t="s">
        <v>4835</v>
      </c>
      <c r="G655" s="1" t="s">
        <v>3983</v>
      </c>
      <c r="H655" s="4">
        <v>41000</v>
      </c>
      <c r="I655" s="4">
        <v>0</v>
      </c>
      <c r="J655" s="4">
        <v>0</v>
      </c>
      <c r="K655" s="4">
        <v>0</v>
      </c>
      <c r="L655" s="4">
        <v>-54</v>
      </c>
      <c r="M655" s="4">
        <v>40946</v>
      </c>
      <c r="N655" s="4">
        <v>0</v>
      </c>
      <c r="O655" s="4">
        <v>40946</v>
      </c>
      <c r="P655" s="4">
        <v>0</v>
      </c>
      <c r="Q655" s="4">
        <v>0</v>
      </c>
      <c r="R655" s="4">
        <v>40946</v>
      </c>
      <c r="S655" s="4">
        <v>0</v>
      </c>
      <c r="T655" s="4">
        <v>0</v>
      </c>
      <c r="U655" s="4">
        <v>0</v>
      </c>
      <c r="V655" s="1" t="s">
        <v>266</v>
      </c>
    </row>
    <row r="656" spans="1:22" x14ac:dyDescent="0.2">
      <c r="A656" s="1" t="s">
        <v>20</v>
      </c>
      <c r="B656" s="1" t="s">
        <v>163</v>
      </c>
      <c r="C656" s="1" t="s">
        <v>164</v>
      </c>
      <c r="D656" s="1" t="s">
        <v>261</v>
      </c>
      <c r="E656" s="1" t="s">
        <v>3818</v>
      </c>
      <c r="F656" s="1" t="s">
        <v>4836</v>
      </c>
      <c r="G656" s="1" t="s">
        <v>3983</v>
      </c>
      <c r="H656" s="4">
        <v>55000</v>
      </c>
      <c r="I656" s="4">
        <v>0</v>
      </c>
      <c r="J656" s="4">
        <v>0</v>
      </c>
      <c r="K656" s="4">
        <v>0</v>
      </c>
      <c r="L656" s="4">
        <v>-73</v>
      </c>
      <c r="M656" s="4">
        <v>54927</v>
      </c>
      <c r="N656" s="4">
        <v>0</v>
      </c>
      <c r="O656" s="4">
        <v>54927</v>
      </c>
      <c r="P656" s="4">
        <v>0</v>
      </c>
      <c r="Q656" s="4">
        <v>0</v>
      </c>
      <c r="R656" s="4">
        <v>54927</v>
      </c>
      <c r="S656" s="4">
        <v>0</v>
      </c>
      <c r="T656" s="4">
        <v>0</v>
      </c>
      <c r="U656" s="4">
        <v>0</v>
      </c>
      <c r="V656" s="1" t="s">
        <v>266</v>
      </c>
    </row>
    <row r="657" spans="1:22" x14ac:dyDescent="0.2">
      <c r="A657" s="1" t="s">
        <v>20</v>
      </c>
      <c r="B657" s="1" t="s">
        <v>163</v>
      </c>
      <c r="C657" s="1" t="s">
        <v>164</v>
      </c>
      <c r="D657" s="1" t="s">
        <v>261</v>
      </c>
      <c r="E657" s="1" t="s">
        <v>3818</v>
      </c>
      <c r="F657" s="1" t="s">
        <v>4837</v>
      </c>
      <c r="G657" s="1" t="s">
        <v>4838</v>
      </c>
      <c r="H657" s="4">
        <v>85000</v>
      </c>
      <c r="I657" s="4">
        <v>0</v>
      </c>
      <c r="J657" s="4">
        <v>0</v>
      </c>
      <c r="K657" s="4">
        <v>0</v>
      </c>
      <c r="L657" s="4">
        <v>-112</v>
      </c>
      <c r="M657" s="4">
        <v>84888</v>
      </c>
      <c r="N657" s="4">
        <v>0</v>
      </c>
      <c r="O657" s="4">
        <v>84888</v>
      </c>
      <c r="P657" s="4">
        <v>0</v>
      </c>
      <c r="Q657" s="4">
        <v>0</v>
      </c>
      <c r="R657" s="4">
        <v>84888</v>
      </c>
      <c r="S657" s="4">
        <v>0</v>
      </c>
      <c r="T657" s="4">
        <v>0</v>
      </c>
      <c r="U657" s="4">
        <v>0</v>
      </c>
      <c r="V657" s="1" t="s">
        <v>266</v>
      </c>
    </row>
    <row r="658" spans="1:22" x14ac:dyDescent="0.2">
      <c r="A658" s="1" t="s">
        <v>20</v>
      </c>
      <c r="B658" s="1" t="s">
        <v>163</v>
      </c>
      <c r="C658" s="1" t="s">
        <v>164</v>
      </c>
      <c r="D658" s="1" t="s">
        <v>261</v>
      </c>
      <c r="E658" s="1" t="s">
        <v>3818</v>
      </c>
      <c r="F658" s="1" t="s">
        <v>4839</v>
      </c>
      <c r="G658" s="1" t="s">
        <v>4840</v>
      </c>
      <c r="H658" s="4">
        <v>16000</v>
      </c>
      <c r="I658" s="4">
        <v>0</v>
      </c>
      <c r="J658" s="4">
        <v>0</v>
      </c>
      <c r="K658" s="4">
        <v>0</v>
      </c>
      <c r="L658" s="4">
        <v>-21</v>
      </c>
      <c r="M658" s="4">
        <v>15979</v>
      </c>
      <c r="N658" s="4">
        <v>0</v>
      </c>
      <c r="O658" s="4">
        <v>15979</v>
      </c>
      <c r="P658" s="4">
        <v>0</v>
      </c>
      <c r="Q658" s="4">
        <v>0</v>
      </c>
      <c r="R658" s="4">
        <v>15979</v>
      </c>
      <c r="S658" s="4">
        <v>0</v>
      </c>
      <c r="T658" s="4">
        <v>0</v>
      </c>
      <c r="U658" s="4">
        <v>0</v>
      </c>
      <c r="V658" s="1" t="s">
        <v>266</v>
      </c>
    </row>
    <row r="659" spans="1:22" x14ac:dyDescent="0.2">
      <c r="A659" s="1" t="s">
        <v>20</v>
      </c>
      <c r="B659" s="1" t="s">
        <v>163</v>
      </c>
      <c r="C659" s="1" t="s">
        <v>164</v>
      </c>
      <c r="D659" s="1" t="s">
        <v>261</v>
      </c>
      <c r="E659" s="1" t="s">
        <v>3818</v>
      </c>
      <c r="F659" s="1" t="s">
        <v>4841</v>
      </c>
      <c r="G659" s="1" t="s">
        <v>4840</v>
      </c>
      <c r="H659" s="4">
        <v>12200</v>
      </c>
      <c r="I659" s="4">
        <v>0</v>
      </c>
      <c r="J659" s="4">
        <v>0</v>
      </c>
      <c r="K659" s="4">
        <v>0</v>
      </c>
      <c r="L659" s="4">
        <v>-16</v>
      </c>
      <c r="M659" s="4">
        <v>12184</v>
      </c>
      <c r="N659" s="4">
        <v>0</v>
      </c>
      <c r="O659" s="4">
        <v>12184</v>
      </c>
      <c r="P659" s="4">
        <v>0</v>
      </c>
      <c r="Q659" s="4">
        <v>0</v>
      </c>
      <c r="R659" s="4">
        <v>12184</v>
      </c>
      <c r="S659" s="4">
        <v>0</v>
      </c>
      <c r="T659" s="4">
        <v>0</v>
      </c>
      <c r="U659" s="4">
        <v>0</v>
      </c>
      <c r="V659" s="1" t="s">
        <v>266</v>
      </c>
    </row>
    <row r="660" spans="1:22" x14ac:dyDescent="0.2">
      <c r="A660" s="1" t="s">
        <v>20</v>
      </c>
      <c r="B660" s="1" t="s">
        <v>163</v>
      </c>
      <c r="C660" s="1" t="s">
        <v>164</v>
      </c>
      <c r="D660" s="1" t="s">
        <v>261</v>
      </c>
      <c r="E660" s="1" t="s">
        <v>3818</v>
      </c>
      <c r="F660" s="1" t="s">
        <v>4842</v>
      </c>
      <c r="G660" s="1" t="s">
        <v>4843</v>
      </c>
      <c r="H660" s="4">
        <v>7200</v>
      </c>
      <c r="I660" s="4">
        <v>0</v>
      </c>
      <c r="J660" s="4">
        <v>0</v>
      </c>
      <c r="K660" s="4">
        <v>0</v>
      </c>
      <c r="L660" s="4">
        <v>-9</v>
      </c>
      <c r="M660" s="4">
        <v>7191</v>
      </c>
      <c r="N660" s="4">
        <v>0</v>
      </c>
      <c r="O660" s="4">
        <v>7191</v>
      </c>
      <c r="P660" s="4">
        <v>0</v>
      </c>
      <c r="Q660" s="4">
        <v>0</v>
      </c>
      <c r="R660" s="4">
        <v>7191</v>
      </c>
      <c r="S660" s="4">
        <v>0</v>
      </c>
      <c r="T660" s="4">
        <v>0</v>
      </c>
      <c r="U660" s="4">
        <v>0</v>
      </c>
      <c r="V660" s="1" t="s">
        <v>266</v>
      </c>
    </row>
    <row r="661" spans="1:22" x14ac:dyDescent="0.2">
      <c r="A661" s="1" t="s">
        <v>20</v>
      </c>
      <c r="B661" s="1" t="s">
        <v>163</v>
      </c>
      <c r="C661" s="1" t="s">
        <v>164</v>
      </c>
      <c r="D661" s="1" t="s">
        <v>261</v>
      </c>
      <c r="E661" s="1" t="s">
        <v>3818</v>
      </c>
      <c r="F661" s="1" t="s">
        <v>4844</v>
      </c>
      <c r="G661" s="1" t="s">
        <v>4845</v>
      </c>
      <c r="H661" s="4">
        <v>86000</v>
      </c>
      <c r="I661" s="4">
        <v>0</v>
      </c>
      <c r="J661" s="4">
        <v>0</v>
      </c>
      <c r="K661" s="4">
        <v>0</v>
      </c>
      <c r="L661" s="4">
        <v>-114</v>
      </c>
      <c r="M661" s="4">
        <v>85886</v>
      </c>
      <c r="N661" s="4">
        <v>0</v>
      </c>
      <c r="O661" s="4">
        <v>85886</v>
      </c>
      <c r="P661" s="4">
        <v>0</v>
      </c>
      <c r="Q661" s="4">
        <v>0</v>
      </c>
      <c r="R661" s="4">
        <v>85886</v>
      </c>
      <c r="S661" s="4">
        <v>0</v>
      </c>
      <c r="T661" s="4">
        <v>0</v>
      </c>
      <c r="U661" s="4">
        <v>0</v>
      </c>
      <c r="V661" s="1" t="s">
        <v>266</v>
      </c>
    </row>
    <row r="662" spans="1:22" x14ac:dyDescent="0.2">
      <c r="A662" s="1" t="s">
        <v>20</v>
      </c>
      <c r="B662" s="1" t="s">
        <v>163</v>
      </c>
      <c r="C662" s="1" t="s">
        <v>164</v>
      </c>
      <c r="D662" s="1" t="s">
        <v>261</v>
      </c>
      <c r="E662" s="1" t="s">
        <v>3818</v>
      </c>
      <c r="F662" s="1" t="s">
        <v>4846</v>
      </c>
      <c r="G662" s="1" t="s">
        <v>4827</v>
      </c>
      <c r="H662" s="4">
        <v>26000</v>
      </c>
      <c r="I662" s="4">
        <v>0</v>
      </c>
      <c r="J662" s="4">
        <v>0</v>
      </c>
      <c r="K662" s="4">
        <v>0</v>
      </c>
      <c r="L662" s="4">
        <v>-34</v>
      </c>
      <c r="M662" s="4">
        <v>25966</v>
      </c>
      <c r="N662" s="4">
        <v>0</v>
      </c>
      <c r="O662" s="4">
        <v>25966</v>
      </c>
      <c r="P662" s="4">
        <v>0</v>
      </c>
      <c r="Q662" s="4">
        <v>0</v>
      </c>
      <c r="R662" s="4">
        <v>25966</v>
      </c>
      <c r="S662" s="4">
        <v>0</v>
      </c>
      <c r="T662" s="4">
        <v>0</v>
      </c>
      <c r="U662" s="4">
        <v>0</v>
      </c>
      <c r="V662" s="1" t="s">
        <v>266</v>
      </c>
    </row>
    <row r="663" spans="1:22" x14ac:dyDescent="0.2">
      <c r="A663" s="1" t="s">
        <v>20</v>
      </c>
      <c r="B663" s="1" t="s">
        <v>163</v>
      </c>
      <c r="C663" s="1" t="s">
        <v>164</v>
      </c>
      <c r="D663" s="1" t="s">
        <v>261</v>
      </c>
      <c r="E663" s="1" t="s">
        <v>3818</v>
      </c>
      <c r="F663" s="1" t="s">
        <v>4847</v>
      </c>
      <c r="G663" s="1" t="s">
        <v>4827</v>
      </c>
      <c r="H663" s="4">
        <v>22000</v>
      </c>
      <c r="I663" s="4">
        <v>0</v>
      </c>
      <c r="J663" s="4">
        <v>0</v>
      </c>
      <c r="K663" s="4">
        <v>0</v>
      </c>
      <c r="L663" s="4">
        <v>-29</v>
      </c>
      <c r="M663" s="4">
        <v>21971</v>
      </c>
      <c r="N663" s="4">
        <v>0</v>
      </c>
      <c r="O663" s="4">
        <v>21971</v>
      </c>
      <c r="P663" s="4">
        <v>0</v>
      </c>
      <c r="Q663" s="4">
        <v>0</v>
      </c>
      <c r="R663" s="4">
        <v>21971</v>
      </c>
      <c r="S663" s="4">
        <v>0</v>
      </c>
      <c r="T663" s="4">
        <v>0</v>
      </c>
      <c r="U663" s="4">
        <v>0</v>
      </c>
      <c r="V663" s="1" t="s">
        <v>266</v>
      </c>
    </row>
    <row r="664" spans="1:22" x14ac:dyDescent="0.2">
      <c r="A664" s="1" t="s">
        <v>20</v>
      </c>
      <c r="B664" s="1" t="s">
        <v>163</v>
      </c>
      <c r="C664" s="1" t="s">
        <v>164</v>
      </c>
      <c r="D664" s="1" t="s">
        <v>261</v>
      </c>
      <c r="E664" s="1" t="s">
        <v>3818</v>
      </c>
      <c r="F664" s="1" t="s">
        <v>4848</v>
      </c>
      <c r="G664" s="1" t="s">
        <v>4827</v>
      </c>
      <c r="H664" s="4">
        <v>12200</v>
      </c>
      <c r="I664" s="4">
        <v>0</v>
      </c>
      <c r="J664" s="4">
        <v>0</v>
      </c>
      <c r="K664" s="4">
        <v>0</v>
      </c>
      <c r="L664" s="4">
        <v>-16</v>
      </c>
      <c r="M664" s="4">
        <v>12184</v>
      </c>
      <c r="N664" s="4">
        <v>0</v>
      </c>
      <c r="O664" s="4">
        <v>12184</v>
      </c>
      <c r="P664" s="4">
        <v>0</v>
      </c>
      <c r="Q664" s="4">
        <v>0</v>
      </c>
      <c r="R664" s="4">
        <v>12184</v>
      </c>
      <c r="S664" s="4">
        <v>0</v>
      </c>
      <c r="T664" s="4">
        <v>0</v>
      </c>
      <c r="U664" s="4">
        <v>0</v>
      </c>
      <c r="V664" s="1" t="s">
        <v>266</v>
      </c>
    </row>
    <row r="665" spans="1:22" x14ac:dyDescent="0.2">
      <c r="A665" s="1" t="s">
        <v>20</v>
      </c>
      <c r="B665" s="1" t="s">
        <v>163</v>
      </c>
      <c r="C665" s="1" t="s">
        <v>164</v>
      </c>
      <c r="D665" s="1" t="s">
        <v>261</v>
      </c>
      <c r="E665" s="1" t="s">
        <v>3818</v>
      </c>
      <c r="F665" s="1" t="s">
        <v>4849</v>
      </c>
      <c r="G665" s="1" t="s">
        <v>4463</v>
      </c>
      <c r="H665" s="4">
        <v>95000</v>
      </c>
      <c r="I665" s="4">
        <v>0</v>
      </c>
      <c r="J665" s="4">
        <v>0</v>
      </c>
      <c r="K665" s="4">
        <v>0</v>
      </c>
      <c r="L665" s="4">
        <v>-125</v>
      </c>
      <c r="M665" s="4">
        <v>94875</v>
      </c>
      <c r="N665" s="4">
        <v>0</v>
      </c>
      <c r="O665" s="4">
        <v>94875</v>
      </c>
      <c r="P665" s="4">
        <v>0</v>
      </c>
      <c r="Q665" s="4">
        <v>0</v>
      </c>
      <c r="R665" s="4">
        <v>94875</v>
      </c>
      <c r="S665" s="4">
        <v>0</v>
      </c>
      <c r="T665" s="4">
        <v>0</v>
      </c>
      <c r="U665" s="4">
        <v>0</v>
      </c>
      <c r="V665" s="1" t="s">
        <v>266</v>
      </c>
    </row>
    <row r="666" spans="1:22" x14ac:dyDescent="0.2">
      <c r="A666" s="1" t="s">
        <v>20</v>
      </c>
      <c r="B666" s="1" t="s">
        <v>163</v>
      </c>
      <c r="C666" s="1" t="s">
        <v>164</v>
      </c>
      <c r="D666" s="1" t="s">
        <v>261</v>
      </c>
      <c r="E666" s="1" t="s">
        <v>3818</v>
      </c>
      <c r="F666" s="1" t="s">
        <v>4850</v>
      </c>
      <c r="G666" s="1" t="s">
        <v>4851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1</v>
      </c>
      <c r="R666" s="4">
        <v>1</v>
      </c>
      <c r="S666" s="4">
        <v>0</v>
      </c>
      <c r="T666" s="4">
        <v>0</v>
      </c>
      <c r="U666" s="4">
        <v>0</v>
      </c>
      <c r="V666" s="1" t="s">
        <v>266</v>
      </c>
    </row>
    <row r="667" spans="1:22" x14ac:dyDescent="0.2">
      <c r="A667" s="1" t="s">
        <v>20</v>
      </c>
      <c r="B667" s="1" t="s">
        <v>163</v>
      </c>
      <c r="C667" s="1" t="s">
        <v>164</v>
      </c>
      <c r="D667" s="1" t="s">
        <v>297</v>
      </c>
      <c r="E667" s="1" t="s">
        <v>4852</v>
      </c>
      <c r="F667" s="1" t="s">
        <v>4853</v>
      </c>
      <c r="G667" s="1" t="s">
        <v>4854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2109</v>
      </c>
      <c r="R667" s="4">
        <v>2109</v>
      </c>
      <c r="S667" s="4">
        <v>0</v>
      </c>
      <c r="T667" s="4">
        <v>0</v>
      </c>
      <c r="U667" s="4">
        <v>0</v>
      </c>
      <c r="V667" s="1" t="s">
        <v>266</v>
      </c>
    </row>
    <row r="668" spans="1:22" x14ac:dyDescent="0.2">
      <c r="A668" s="1" t="s">
        <v>20</v>
      </c>
      <c r="B668" s="1" t="s">
        <v>163</v>
      </c>
      <c r="C668" s="1" t="s">
        <v>164</v>
      </c>
      <c r="D668" s="1" t="s">
        <v>297</v>
      </c>
      <c r="E668" s="1" t="s">
        <v>4852</v>
      </c>
      <c r="F668" s="1" t="s">
        <v>4855</v>
      </c>
      <c r="G668" s="1" t="s">
        <v>4856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622</v>
      </c>
      <c r="R668" s="4">
        <v>622</v>
      </c>
      <c r="S668" s="4">
        <v>0</v>
      </c>
      <c r="T668" s="4">
        <v>0</v>
      </c>
      <c r="U668" s="4">
        <v>0</v>
      </c>
      <c r="V668" s="1" t="s">
        <v>266</v>
      </c>
    </row>
    <row r="669" spans="1:22" x14ac:dyDescent="0.2">
      <c r="A669" s="1" t="s">
        <v>20</v>
      </c>
      <c r="B669" s="1" t="s">
        <v>163</v>
      </c>
      <c r="C669" s="1" t="s">
        <v>164</v>
      </c>
      <c r="D669" s="1" t="s">
        <v>297</v>
      </c>
      <c r="E669" s="1" t="s">
        <v>4852</v>
      </c>
      <c r="F669" s="1" t="s">
        <v>4857</v>
      </c>
      <c r="G669" s="1" t="s">
        <v>4858</v>
      </c>
      <c r="H669" s="4">
        <v>0</v>
      </c>
      <c r="I669" s="4">
        <v>0</v>
      </c>
      <c r="J669" s="4">
        <v>0</v>
      </c>
      <c r="K669" s="4">
        <v>-77024</v>
      </c>
      <c r="L669" s="4">
        <v>0</v>
      </c>
      <c r="M669" s="4">
        <v>0</v>
      </c>
      <c r="N669" s="4">
        <v>-77024</v>
      </c>
      <c r="O669" s="4">
        <v>-77024</v>
      </c>
      <c r="P669" s="4">
        <v>0</v>
      </c>
      <c r="Q669" s="4">
        <v>84980</v>
      </c>
      <c r="R669" s="4">
        <v>7956</v>
      </c>
      <c r="S669" s="4">
        <v>0</v>
      </c>
      <c r="T669" s="4">
        <v>0</v>
      </c>
      <c r="U669" s="4">
        <v>0</v>
      </c>
      <c r="V669" s="1" t="s">
        <v>266</v>
      </c>
    </row>
    <row r="670" spans="1:22" x14ac:dyDescent="0.2">
      <c r="A670" s="1" t="s">
        <v>20</v>
      </c>
      <c r="B670" s="1" t="s">
        <v>163</v>
      </c>
      <c r="C670" s="1" t="s">
        <v>164</v>
      </c>
      <c r="D670" s="1" t="s">
        <v>297</v>
      </c>
      <c r="E670" s="1" t="s">
        <v>4852</v>
      </c>
      <c r="F670" s="1" t="s">
        <v>4859</v>
      </c>
      <c r="G670" s="1" t="s">
        <v>4852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1597</v>
      </c>
      <c r="R670" s="4">
        <v>1597</v>
      </c>
      <c r="S670" s="4">
        <v>0</v>
      </c>
      <c r="T670" s="4">
        <v>0</v>
      </c>
      <c r="U670" s="4">
        <v>0</v>
      </c>
      <c r="V670" s="1" t="s">
        <v>266</v>
      </c>
    </row>
    <row r="671" spans="1:22" x14ac:dyDescent="0.2">
      <c r="A671" s="1" t="s">
        <v>20</v>
      </c>
      <c r="B671" s="1" t="s">
        <v>163</v>
      </c>
      <c r="C671" s="1" t="s">
        <v>164</v>
      </c>
      <c r="D671" s="1" t="s">
        <v>297</v>
      </c>
      <c r="E671" s="1" t="s">
        <v>4852</v>
      </c>
      <c r="F671" s="1" t="s">
        <v>4860</v>
      </c>
      <c r="G671" s="1" t="s">
        <v>4861</v>
      </c>
      <c r="H671" s="4">
        <v>25000</v>
      </c>
      <c r="I671" s="4">
        <v>0</v>
      </c>
      <c r="J671" s="4">
        <v>0</v>
      </c>
      <c r="K671" s="4">
        <v>0</v>
      </c>
      <c r="L671" s="4">
        <v>-33</v>
      </c>
      <c r="M671" s="4">
        <v>24967</v>
      </c>
      <c r="N671" s="4">
        <v>0</v>
      </c>
      <c r="O671" s="4">
        <v>24967</v>
      </c>
      <c r="P671" s="4">
        <v>0</v>
      </c>
      <c r="Q671" s="4">
        <v>0</v>
      </c>
      <c r="R671" s="4">
        <v>24967</v>
      </c>
      <c r="S671" s="4">
        <v>0</v>
      </c>
      <c r="T671" s="4">
        <v>0</v>
      </c>
      <c r="U671" s="4">
        <v>0</v>
      </c>
      <c r="V671" s="1" t="s">
        <v>266</v>
      </c>
    </row>
    <row r="672" spans="1:22" x14ac:dyDescent="0.2">
      <c r="A672" s="1" t="s">
        <v>20</v>
      </c>
      <c r="B672" s="1" t="s">
        <v>163</v>
      </c>
      <c r="C672" s="1" t="s">
        <v>164</v>
      </c>
      <c r="D672" s="1" t="s">
        <v>373</v>
      </c>
      <c r="E672" s="1" t="s">
        <v>4862</v>
      </c>
      <c r="F672" s="1" t="s">
        <v>4863</v>
      </c>
      <c r="G672" s="1" t="s">
        <v>4864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1594</v>
      </c>
      <c r="R672" s="4">
        <v>1594</v>
      </c>
      <c r="S672" s="4">
        <v>0</v>
      </c>
      <c r="T672" s="4">
        <v>0</v>
      </c>
      <c r="U672" s="4">
        <v>0</v>
      </c>
      <c r="V672" s="1" t="s">
        <v>266</v>
      </c>
    </row>
    <row r="673" spans="1:22" x14ac:dyDescent="0.2">
      <c r="A673" s="1" t="s">
        <v>20</v>
      </c>
      <c r="B673" s="1" t="s">
        <v>163</v>
      </c>
      <c r="C673" s="1" t="s">
        <v>164</v>
      </c>
      <c r="D673" s="1" t="s">
        <v>373</v>
      </c>
      <c r="E673" s="1" t="s">
        <v>4862</v>
      </c>
      <c r="F673" s="1" t="s">
        <v>4865</v>
      </c>
      <c r="G673" s="1" t="s">
        <v>4866</v>
      </c>
      <c r="H673" s="4">
        <v>0</v>
      </c>
      <c r="I673" s="4">
        <v>0</v>
      </c>
      <c r="J673" s="4">
        <v>0</v>
      </c>
      <c r="K673" s="4">
        <v>-17940</v>
      </c>
      <c r="L673" s="4">
        <v>0</v>
      </c>
      <c r="M673" s="4">
        <v>0</v>
      </c>
      <c r="N673" s="4">
        <v>-17940</v>
      </c>
      <c r="O673" s="4">
        <v>-17940</v>
      </c>
      <c r="P673" s="4">
        <v>0</v>
      </c>
      <c r="Q673" s="4">
        <v>40125</v>
      </c>
      <c r="R673" s="4">
        <v>22185</v>
      </c>
      <c r="S673" s="4">
        <v>0</v>
      </c>
      <c r="T673" s="4">
        <v>0</v>
      </c>
      <c r="U673" s="4">
        <v>0</v>
      </c>
      <c r="V673" s="1" t="s">
        <v>266</v>
      </c>
    </row>
    <row r="674" spans="1:22" x14ac:dyDescent="0.2">
      <c r="A674" s="1" t="s">
        <v>20</v>
      </c>
      <c r="B674" s="1" t="s">
        <v>163</v>
      </c>
      <c r="C674" s="1" t="s">
        <v>164</v>
      </c>
      <c r="D674" s="1" t="s">
        <v>373</v>
      </c>
      <c r="E674" s="1" t="s">
        <v>4862</v>
      </c>
      <c r="F674" s="1" t="s">
        <v>4867</v>
      </c>
      <c r="G674" s="1" t="s">
        <v>4862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93375</v>
      </c>
      <c r="R674" s="4">
        <v>93375</v>
      </c>
      <c r="S674" s="4">
        <v>0</v>
      </c>
      <c r="T674" s="4">
        <v>0</v>
      </c>
      <c r="U674" s="4">
        <v>0</v>
      </c>
      <c r="V674" s="1" t="s">
        <v>266</v>
      </c>
    </row>
    <row r="675" spans="1:22" x14ac:dyDescent="0.2">
      <c r="A675" s="1" t="s">
        <v>20</v>
      </c>
      <c r="B675" s="1" t="s">
        <v>163</v>
      </c>
      <c r="C675" s="1" t="s">
        <v>164</v>
      </c>
      <c r="D675" s="1" t="s">
        <v>373</v>
      </c>
      <c r="E675" s="1" t="s">
        <v>4862</v>
      </c>
      <c r="F675" s="1" t="s">
        <v>4868</v>
      </c>
      <c r="G675" s="1" t="s">
        <v>4869</v>
      </c>
      <c r="H675" s="4">
        <v>34000</v>
      </c>
      <c r="I675" s="4">
        <v>0</v>
      </c>
      <c r="J675" s="4">
        <v>0</v>
      </c>
      <c r="K675" s="4">
        <v>0</v>
      </c>
      <c r="L675" s="4">
        <v>-46</v>
      </c>
      <c r="M675" s="4">
        <v>33954</v>
      </c>
      <c r="N675" s="4">
        <v>0</v>
      </c>
      <c r="O675" s="4">
        <v>33954</v>
      </c>
      <c r="P675" s="4">
        <v>0</v>
      </c>
      <c r="Q675" s="4">
        <v>0</v>
      </c>
      <c r="R675" s="4">
        <v>33954</v>
      </c>
      <c r="S675" s="4">
        <v>0</v>
      </c>
      <c r="T675" s="4">
        <v>0</v>
      </c>
      <c r="U675" s="4">
        <v>0</v>
      </c>
      <c r="V675" s="1" t="s">
        <v>266</v>
      </c>
    </row>
    <row r="676" spans="1:22" x14ac:dyDescent="0.2">
      <c r="A676" s="1" t="s">
        <v>20</v>
      </c>
      <c r="B676" s="1" t="s">
        <v>163</v>
      </c>
      <c r="C676" s="1" t="s">
        <v>164</v>
      </c>
      <c r="D676" s="1" t="s">
        <v>373</v>
      </c>
      <c r="E676" s="1" t="s">
        <v>4862</v>
      </c>
      <c r="F676" s="1" t="s">
        <v>4870</v>
      </c>
      <c r="G676" s="1" t="s">
        <v>4871</v>
      </c>
      <c r="H676" s="4">
        <v>46173</v>
      </c>
      <c r="I676" s="4">
        <v>0</v>
      </c>
      <c r="J676" s="4">
        <v>0</v>
      </c>
      <c r="K676" s="4">
        <v>0</v>
      </c>
      <c r="L676" s="4">
        <v>-61</v>
      </c>
      <c r="M676" s="4">
        <v>46112</v>
      </c>
      <c r="N676" s="4">
        <v>0</v>
      </c>
      <c r="O676" s="4">
        <v>46112</v>
      </c>
      <c r="P676" s="4">
        <v>0</v>
      </c>
      <c r="Q676" s="4">
        <v>0</v>
      </c>
      <c r="R676" s="4">
        <v>46112</v>
      </c>
      <c r="S676" s="4">
        <v>0</v>
      </c>
      <c r="T676" s="4">
        <v>0</v>
      </c>
      <c r="U676" s="4">
        <v>0</v>
      </c>
      <c r="V676" s="1" t="s">
        <v>266</v>
      </c>
    </row>
    <row r="677" spans="1:22" x14ac:dyDescent="0.2">
      <c r="A677" s="1" t="s">
        <v>20</v>
      </c>
      <c r="B677" s="1" t="s">
        <v>163</v>
      </c>
      <c r="C677" s="1" t="s">
        <v>164</v>
      </c>
      <c r="D677" s="1" t="s">
        <v>329</v>
      </c>
      <c r="E677" s="1" t="s">
        <v>4872</v>
      </c>
      <c r="F677" s="1" t="s">
        <v>4873</v>
      </c>
      <c r="G677" s="1" t="s">
        <v>4874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83</v>
      </c>
      <c r="R677" s="4">
        <v>83</v>
      </c>
      <c r="S677" s="4">
        <v>0</v>
      </c>
      <c r="T677" s="4">
        <v>0</v>
      </c>
      <c r="U677" s="4">
        <v>0</v>
      </c>
      <c r="V677" s="1" t="s">
        <v>266</v>
      </c>
    </row>
    <row r="678" spans="1:22" x14ac:dyDescent="0.2">
      <c r="A678" s="1" t="s">
        <v>20</v>
      </c>
      <c r="B678" s="1" t="s">
        <v>163</v>
      </c>
      <c r="C678" s="1" t="s">
        <v>164</v>
      </c>
      <c r="D678" s="1" t="s">
        <v>329</v>
      </c>
      <c r="E678" s="1" t="s">
        <v>4872</v>
      </c>
      <c r="F678" s="1" t="s">
        <v>4875</v>
      </c>
      <c r="G678" s="1" t="s">
        <v>4876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1868</v>
      </c>
      <c r="R678" s="4">
        <v>1868</v>
      </c>
      <c r="S678" s="4">
        <v>0</v>
      </c>
      <c r="T678" s="4">
        <v>0</v>
      </c>
      <c r="U678" s="4">
        <v>0</v>
      </c>
      <c r="V678" s="1" t="s">
        <v>266</v>
      </c>
    </row>
    <row r="679" spans="1:22" x14ac:dyDescent="0.2">
      <c r="A679" s="1" t="s">
        <v>20</v>
      </c>
      <c r="B679" s="1" t="s">
        <v>163</v>
      </c>
      <c r="C679" s="1" t="s">
        <v>164</v>
      </c>
      <c r="D679" s="1" t="s">
        <v>329</v>
      </c>
      <c r="E679" s="1" t="s">
        <v>4872</v>
      </c>
      <c r="F679" s="1" t="s">
        <v>4877</v>
      </c>
      <c r="G679" s="1" t="s">
        <v>4878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6838</v>
      </c>
      <c r="R679" s="4">
        <v>6838</v>
      </c>
      <c r="S679" s="4">
        <v>0</v>
      </c>
      <c r="T679" s="4">
        <v>0</v>
      </c>
      <c r="U679" s="4">
        <v>0</v>
      </c>
      <c r="V679" s="1" t="s">
        <v>266</v>
      </c>
    </row>
    <row r="680" spans="1:22" x14ac:dyDescent="0.2">
      <c r="A680" s="1" t="s">
        <v>20</v>
      </c>
      <c r="B680" s="1" t="s">
        <v>163</v>
      </c>
      <c r="C680" s="1" t="s">
        <v>164</v>
      </c>
      <c r="D680" s="1" t="s">
        <v>329</v>
      </c>
      <c r="E680" s="1" t="s">
        <v>4872</v>
      </c>
      <c r="F680" s="1" t="s">
        <v>4879</v>
      </c>
      <c r="G680" s="1" t="s">
        <v>4880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1988</v>
      </c>
      <c r="R680" s="4">
        <v>1988</v>
      </c>
      <c r="S680" s="4">
        <v>0</v>
      </c>
      <c r="T680" s="4">
        <v>0</v>
      </c>
      <c r="U680" s="4">
        <v>0</v>
      </c>
      <c r="V680" s="1" t="s">
        <v>266</v>
      </c>
    </row>
    <row r="681" spans="1:22" x14ac:dyDescent="0.2">
      <c r="A681" s="1" t="s">
        <v>20</v>
      </c>
      <c r="B681" s="1" t="s">
        <v>163</v>
      </c>
      <c r="C681" s="1" t="s">
        <v>164</v>
      </c>
      <c r="D681" s="1" t="s">
        <v>329</v>
      </c>
      <c r="E681" s="1" t="s">
        <v>4872</v>
      </c>
      <c r="F681" s="1" t="s">
        <v>4881</v>
      </c>
      <c r="G681" s="1" t="s">
        <v>4880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12175</v>
      </c>
      <c r="R681" s="4">
        <v>12175</v>
      </c>
      <c r="S681" s="4">
        <v>0</v>
      </c>
      <c r="T681" s="4">
        <v>0</v>
      </c>
      <c r="U681" s="4">
        <v>0</v>
      </c>
      <c r="V681" s="1" t="s">
        <v>266</v>
      </c>
    </row>
    <row r="682" spans="1:22" x14ac:dyDescent="0.2">
      <c r="A682" s="1" t="s">
        <v>20</v>
      </c>
      <c r="B682" s="1" t="s">
        <v>163</v>
      </c>
      <c r="C682" s="1" t="s">
        <v>164</v>
      </c>
      <c r="D682" s="1" t="s">
        <v>329</v>
      </c>
      <c r="E682" s="1" t="s">
        <v>4872</v>
      </c>
      <c r="F682" s="1" t="s">
        <v>4882</v>
      </c>
      <c r="G682" s="1" t="s">
        <v>4880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10256</v>
      </c>
      <c r="R682" s="4">
        <v>10256</v>
      </c>
      <c r="S682" s="4">
        <v>0</v>
      </c>
      <c r="T682" s="4">
        <v>0</v>
      </c>
      <c r="U682" s="4">
        <v>0</v>
      </c>
      <c r="V682" s="1" t="s">
        <v>266</v>
      </c>
    </row>
    <row r="683" spans="1:22" x14ac:dyDescent="0.2">
      <c r="A683" s="1" t="s">
        <v>20</v>
      </c>
      <c r="B683" s="1" t="s">
        <v>163</v>
      </c>
      <c r="C683" s="1" t="s">
        <v>164</v>
      </c>
      <c r="D683" s="1" t="s">
        <v>329</v>
      </c>
      <c r="E683" s="1" t="s">
        <v>4872</v>
      </c>
      <c r="F683" s="1" t="s">
        <v>4883</v>
      </c>
      <c r="G683" s="1" t="s">
        <v>4884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45</v>
      </c>
      <c r="R683" s="4">
        <v>45</v>
      </c>
      <c r="S683" s="4">
        <v>0</v>
      </c>
      <c r="T683" s="4">
        <v>0</v>
      </c>
      <c r="U683" s="4">
        <v>0</v>
      </c>
      <c r="V683" s="1" t="s">
        <v>266</v>
      </c>
    </row>
    <row r="684" spans="1:22" x14ac:dyDescent="0.2">
      <c r="A684" s="1" t="s">
        <v>20</v>
      </c>
      <c r="B684" s="1" t="s">
        <v>163</v>
      </c>
      <c r="C684" s="1" t="s">
        <v>164</v>
      </c>
      <c r="D684" s="1" t="s">
        <v>329</v>
      </c>
      <c r="E684" s="1" t="s">
        <v>4872</v>
      </c>
      <c r="F684" s="1" t="s">
        <v>4885</v>
      </c>
      <c r="G684" s="1" t="s">
        <v>4880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14872</v>
      </c>
      <c r="R684" s="4">
        <v>14872</v>
      </c>
      <c r="S684" s="4">
        <v>0</v>
      </c>
      <c r="T684" s="4">
        <v>0</v>
      </c>
      <c r="U684" s="4">
        <v>0</v>
      </c>
      <c r="V684" s="1" t="s">
        <v>266</v>
      </c>
    </row>
    <row r="685" spans="1:22" x14ac:dyDescent="0.2">
      <c r="A685" s="1" t="s">
        <v>20</v>
      </c>
      <c r="B685" s="1" t="s">
        <v>163</v>
      </c>
      <c r="C685" s="1" t="s">
        <v>164</v>
      </c>
      <c r="D685" s="1" t="s">
        <v>329</v>
      </c>
      <c r="E685" s="1" t="s">
        <v>4872</v>
      </c>
      <c r="F685" s="1" t="s">
        <v>4886</v>
      </c>
      <c r="G685" s="1" t="s">
        <v>4880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5100</v>
      </c>
      <c r="R685" s="4">
        <v>5100</v>
      </c>
      <c r="S685" s="4">
        <v>0</v>
      </c>
      <c r="T685" s="4">
        <v>0</v>
      </c>
      <c r="U685" s="4">
        <v>0</v>
      </c>
      <c r="V685" s="1" t="s">
        <v>266</v>
      </c>
    </row>
    <row r="686" spans="1:22" x14ac:dyDescent="0.2">
      <c r="A686" s="1" t="s">
        <v>20</v>
      </c>
      <c r="B686" s="1" t="s">
        <v>163</v>
      </c>
      <c r="C686" s="1" t="s">
        <v>164</v>
      </c>
      <c r="D686" s="1" t="s">
        <v>329</v>
      </c>
      <c r="E686" s="1" t="s">
        <v>4872</v>
      </c>
      <c r="F686" s="1" t="s">
        <v>4887</v>
      </c>
      <c r="G686" s="1" t="s">
        <v>4880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25000</v>
      </c>
      <c r="R686" s="4">
        <v>25000</v>
      </c>
      <c r="S686" s="4">
        <v>0</v>
      </c>
      <c r="T686" s="4">
        <v>0</v>
      </c>
      <c r="U686" s="4">
        <v>0</v>
      </c>
      <c r="V686" s="1" t="s">
        <v>266</v>
      </c>
    </row>
    <row r="687" spans="1:22" x14ac:dyDescent="0.2">
      <c r="A687" s="1" t="s">
        <v>20</v>
      </c>
      <c r="B687" s="1" t="s">
        <v>165</v>
      </c>
      <c r="C687" s="1" t="s">
        <v>166</v>
      </c>
      <c r="D687" s="1" t="s">
        <v>261</v>
      </c>
      <c r="E687" s="1" t="s">
        <v>3818</v>
      </c>
      <c r="F687" s="1" t="s">
        <v>4888</v>
      </c>
      <c r="G687" s="1" t="s">
        <v>4889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4481</v>
      </c>
      <c r="R687" s="4">
        <v>4481</v>
      </c>
      <c r="S687" s="4">
        <v>-141</v>
      </c>
      <c r="T687" s="4">
        <v>0</v>
      </c>
      <c r="U687" s="4">
        <v>-141</v>
      </c>
      <c r="V687" s="1" t="s">
        <v>266</v>
      </c>
    </row>
    <row r="688" spans="1:22" x14ac:dyDescent="0.2">
      <c r="A688" s="1" t="s">
        <v>20</v>
      </c>
      <c r="B688" s="1" t="s">
        <v>165</v>
      </c>
      <c r="C688" s="1" t="s">
        <v>166</v>
      </c>
      <c r="D688" s="1" t="s">
        <v>261</v>
      </c>
      <c r="E688" s="1" t="s">
        <v>3818</v>
      </c>
      <c r="F688" s="1" t="s">
        <v>4890</v>
      </c>
      <c r="G688" s="1" t="s">
        <v>4891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2846</v>
      </c>
      <c r="R688" s="4">
        <v>2846</v>
      </c>
      <c r="S688" s="4">
        <v>-90</v>
      </c>
      <c r="T688" s="4">
        <v>0</v>
      </c>
      <c r="U688" s="4">
        <v>-90</v>
      </c>
      <c r="V688" s="1" t="s">
        <v>266</v>
      </c>
    </row>
    <row r="689" spans="1:22" x14ac:dyDescent="0.2">
      <c r="A689" s="1" t="s">
        <v>20</v>
      </c>
      <c r="B689" s="1" t="s">
        <v>165</v>
      </c>
      <c r="C689" s="1" t="s">
        <v>166</v>
      </c>
      <c r="D689" s="1" t="s">
        <v>261</v>
      </c>
      <c r="E689" s="1" t="s">
        <v>3818</v>
      </c>
      <c r="F689" s="1" t="s">
        <v>4892</v>
      </c>
      <c r="G689" s="1" t="s">
        <v>4556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1056</v>
      </c>
      <c r="R689" s="4">
        <v>1056</v>
      </c>
      <c r="S689" s="4">
        <v>-33</v>
      </c>
      <c r="T689" s="4">
        <v>0</v>
      </c>
      <c r="U689" s="4">
        <v>-33</v>
      </c>
      <c r="V689" s="1" t="s">
        <v>266</v>
      </c>
    </row>
    <row r="690" spans="1:22" x14ac:dyDescent="0.2">
      <c r="A690" s="1" t="s">
        <v>20</v>
      </c>
      <c r="B690" s="1" t="s">
        <v>165</v>
      </c>
      <c r="C690" s="1" t="s">
        <v>166</v>
      </c>
      <c r="D690" s="1" t="s">
        <v>261</v>
      </c>
      <c r="E690" s="1" t="s">
        <v>3818</v>
      </c>
      <c r="F690" s="1" t="s">
        <v>4893</v>
      </c>
      <c r="G690" s="1" t="s">
        <v>4894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1914</v>
      </c>
      <c r="R690" s="4">
        <v>1914</v>
      </c>
      <c r="S690" s="4">
        <v>-60</v>
      </c>
      <c r="T690" s="4">
        <v>0</v>
      </c>
      <c r="U690" s="4">
        <v>-60</v>
      </c>
      <c r="V690" s="1" t="s">
        <v>266</v>
      </c>
    </row>
    <row r="691" spans="1:22" x14ac:dyDescent="0.2">
      <c r="A691" s="1" t="s">
        <v>20</v>
      </c>
      <c r="B691" s="1" t="s">
        <v>165</v>
      </c>
      <c r="C691" s="1" t="s">
        <v>166</v>
      </c>
      <c r="D691" s="1" t="s">
        <v>261</v>
      </c>
      <c r="E691" s="1" t="s">
        <v>3818</v>
      </c>
      <c r="F691" s="1" t="s">
        <v>4895</v>
      </c>
      <c r="G691" s="1" t="s">
        <v>4894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4183</v>
      </c>
      <c r="R691" s="4">
        <v>4183</v>
      </c>
      <c r="S691" s="4">
        <v>-132</v>
      </c>
      <c r="T691" s="4">
        <v>0</v>
      </c>
      <c r="U691" s="4">
        <v>-132</v>
      </c>
      <c r="V691" s="1" t="s">
        <v>266</v>
      </c>
    </row>
    <row r="692" spans="1:22" x14ac:dyDescent="0.2">
      <c r="A692" s="1" t="s">
        <v>20</v>
      </c>
      <c r="B692" s="1" t="s">
        <v>165</v>
      </c>
      <c r="C692" s="1" t="s">
        <v>166</v>
      </c>
      <c r="D692" s="1" t="s">
        <v>261</v>
      </c>
      <c r="E692" s="1" t="s">
        <v>3818</v>
      </c>
      <c r="F692" s="1" t="s">
        <v>4896</v>
      </c>
      <c r="G692" s="1" t="s">
        <v>4894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4099</v>
      </c>
      <c r="R692" s="4">
        <v>4099</v>
      </c>
      <c r="S692" s="4">
        <v>-129</v>
      </c>
      <c r="T692" s="4">
        <v>0</v>
      </c>
      <c r="U692" s="4">
        <v>-129</v>
      </c>
      <c r="V692" s="1" t="s">
        <v>266</v>
      </c>
    </row>
    <row r="693" spans="1:22" x14ac:dyDescent="0.2">
      <c r="A693" s="1" t="s">
        <v>20</v>
      </c>
      <c r="B693" s="1" t="s">
        <v>165</v>
      </c>
      <c r="C693" s="1" t="s">
        <v>166</v>
      </c>
      <c r="D693" s="1" t="s">
        <v>261</v>
      </c>
      <c r="E693" s="1" t="s">
        <v>3818</v>
      </c>
      <c r="F693" s="1" t="s">
        <v>4897</v>
      </c>
      <c r="G693" s="1" t="s">
        <v>4894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6108</v>
      </c>
      <c r="R693" s="4">
        <v>6108</v>
      </c>
      <c r="S693" s="4">
        <v>-192</v>
      </c>
      <c r="T693" s="4">
        <v>0</v>
      </c>
      <c r="U693" s="4">
        <v>-192</v>
      </c>
      <c r="V693" s="1" t="s">
        <v>266</v>
      </c>
    </row>
    <row r="694" spans="1:22" x14ac:dyDescent="0.2">
      <c r="A694" s="1" t="s">
        <v>20</v>
      </c>
      <c r="B694" s="1" t="s">
        <v>165</v>
      </c>
      <c r="C694" s="1" t="s">
        <v>166</v>
      </c>
      <c r="D694" s="1" t="s">
        <v>261</v>
      </c>
      <c r="E694" s="1" t="s">
        <v>3818</v>
      </c>
      <c r="F694" s="1" t="s">
        <v>4898</v>
      </c>
      <c r="G694" s="1" t="s">
        <v>4894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156</v>
      </c>
      <c r="R694" s="4">
        <v>156</v>
      </c>
      <c r="S694" s="4">
        <v>-5</v>
      </c>
      <c r="T694" s="4">
        <v>0</v>
      </c>
      <c r="U694" s="4">
        <v>-5</v>
      </c>
      <c r="V694" s="1" t="s">
        <v>266</v>
      </c>
    </row>
    <row r="695" spans="1:22" x14ac:dyDescent="0.2">
      <c r="A695" s="1" t="s">
        <v>20</v>
      </c>
      <c r="B695" s="1" t="s">
        <v>165</v>
      </c>
      <c r="C695" s="1" t="s">
        <v>166</v>
      </c>
      <c r="D695" s="1" t="s">
        <v>261</v>
      </c>
      <c r="E695" s="1" t="s">
        <v>3818</v>
      </c>
      <c r="F695" s="1" t="s">
        <v>4899</v>
      </c>
      <c r="G695" s="1" t="s">
        <v>4894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589</v>
      </c>
      <c r="R695" s="4">
        <v>589</v>
      </c>
      <c r="S695" s="4">
        <v>-19</v>
      </c>
      <c r="T695" s="4">
        <v>0</v>
      </c>
      <c r="U695" s="4">
        <v>-19</v>
      </c>
      <c r="V695" s="1" t="s">
        <v>266</v>
      </c>
    </row>
    <row r="696" spans="1:22" x14ac:dyDescent="0.2">
      <c r="A696" s="1" t="s">
        <v>20</v>
      </c>
      <c r="B696" s="1" t="s">
        <v>165</v>
      </c>
      <c r="C696" s="1" t="s">
        <v>166</v>
      </c>
      <c r="D696" s="1" t="s">
        <v>261</v>
      </c>
      <c r="E696" s="1" t="s">
        <v>3818</v>
      </c>
      <c r="F696" s="1" t="s">
        <v>4900</v>
      </c>
      <c r="G696" s="1" t="s">
        <v>4894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1169</v>
      </c>
      <c r="R696" s="4">
        <v>1169</v>
      </c>
      <c r="S696" s="4">
        <v>-37</v>
      </c>
      <c r="T696" s="4">
        <v>0</v>
      </c>
      <c r="U696" s="4">
        <v>-37</v>
      </c>
      <c r="V696" s="1" t="s">
        <v>266</v>
      </c>
    </row>
    <row r="697" spans="1:22" x14ac:dyDescent="0.2">
      <c r="A697" s="1" t="s">
        <v>20</v>
      </c>
      <c r="B697" s="1" t="s">
        <v>165</v>
      </c>
      <c r="C697" s="1" t="s">
        <v>166</v>
      </c>
      <c r="D697" s="1" t="s">
        <v>261</v>
      </c>
      <c r="E697" s="1" t="s">
        <v>3818</v>
      </c>
      <c r="F697" s="1" t="s">
        <v>4901</v>
      </c>
      <c r="G697" s="1" t="s">
        <v>4902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2641</v>
      </c>
      <c r="R697" s="4">
        <v>2641</v>
      </c>
      <c r="S697" s="4">
        <v>-83</v>
      </c>
      <c r="T697" s="4">
        <v>0</v>
      </c>
      <c r="U697" s="4">
        <v>-83</v>
      </c>
      <c r="V697" s="1" t="s">
        <v>266</v>
      </c>
    </row>
    <row r="698" spans="1:22" x14ac:dyDescent="0.2">
      <c r="A698" s="1" t="s">
        <v>20</v>
      </c>
      <c r="B698" s="1" t="s">
        <v>165</v>
      </c>
      <c r="C698" s="1" t="s">
        <v>166</v>
      </c>
      <c r="D698" s="1" t="s">
        <v>261</v>
      </c>
      <c r="E698" s="1" t="s">
        <v>3818</v>
      </c>
      <c r="F698" s="1" t="s">
        <v>4903</v>
      </c>
      <c r="G698" s="1" t="s">
        <v>4904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511</v>
      </c>
      <c r="R698" s="4">
        <v>511</v>
      </c>
      <c r="S698" s="4">
        <v>-16</v>
      </c>
      <c r="T698" s="4">
        <v>0</v>
      </c>
      <c r="U698" s="4">
        <v>-16</v>
      </c>
      <c r="V698" s="1" t="s">
        <v>266</v>
      </c>
    </row>
    <row r="699" spans="1:22" x14ac:dyDescent="0.2">
      <c r="A699" s="1" t="s">
        <v>20</v>
      </c>
      <c r="B699" s="1" t="s">
        <v>165</v>
      </c>
      <c r="C699" s="1" t="s">
        <v>166</v>
      </c>
      <c r="D699" s="1" t="s">
        <v>261</v>
      </c>
      <c r="E699" s="1" t="s">
        <v>3818</v>
      </c>
      <c r="F699" s="1" t="s">
        <v>4905</v>
      </c>
      <c r="G699" s="1" t="s">
        <v>4906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3616</v>
      </c>
      <c r="R699" s="4">
        <v>3616</v>
      </c>
      <c r="S699" s="4">
        <v>-114</v>
      </c>
      <c r="T699" s="4">
        <v>0</v>
      </c>
      <c r="U699" s="4">
        <v>-114</v>
      </c>
      <c r="V699" s="1" t="s">
        <v>266</v>
      </c>
    </row>
    <row r="700" spans="1:22" x14ac:dyDescent="0.2">
      <c r="A700" s="1" t="s">
        <v>20</v>
      </c>
      <c r="B700" s="1" t="s">
        <v>165</v>
      </c>
      <c r="C700" s="1" t="s">
        <v>166</v>
      </c>
      <c r="D700" s="1" t="s">
        <v>261</v>
      </c>
      <c r="E700" s="1" t="s">
        <v>3818</v>
      </c>
      <c r="F700" s="1" t="s">
        <v>4907</v>
      </c>
      <c r="G700" s="1" t="s">
        <v>4619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3223</v>
      </c>
      <c r="R700" s="4">
        <v>3223</v>
      </c>
      <c r="S700" s="4">
        <v>-102</v>
      </c>
      <c r="T700" s="4">
        <v>0</v>
      </c>
      <c r="U700" s="4">
        <v>-102</v>
      </c>
      <c r="V700" s="1" t="s">
        <v>266</v>
      </c>
    </row>
    <row r="701" spans="1:22" x14ac:dyDescent="0.2">
      <c r="A701" s="1" t="s">
        <v>20</v>
      </c>
      <c r="B701" s="1" t="s">
        <v>165</v>
      </c>
      <c r="C701" s="1" t="s">
        <v>166</v>
      </c>
      <c r="D701" s="1" t="s">
        <v>261</v>
      </c>
      <c r="E701" s="1" t="s">
        <v>3818</v>
      </c>
      <c r="F701" s="1" t="s">
        <v>4908</v>
      </c>
      <c r="G701" s="1" t="s">
        <v>4909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2497</v>
      </c>
      <c r="R701" s="4">
        <v>2497</v>
      </c>
      <c r="S701" s="4">
        <v>-79</v>
      </c>
      <c r="T701" s="4">
        <v>0</v>
      </c>
      <c r="U701" s="4">
        <v>-79</v>
      </c>
      <c r="V701" s="1" t="s">
        <v>266</v>
      </c>
    </row>
    <row r="702" spans="1:22" x14ac:dyDescent="0.2">
      <c r="A702" s="1" t="s">
        <v>20</v>
      </c>
      <c r="B702" s="1" t="s">
        <v>165</v>
      </c>
      <c r="C702" s="1" t="s">
        <v>166</v>
      </c>
      <c r="D702" s="1" t="s">
        <v>261</v>
      </c>
      <c r="E702" s="1" t="s">
        <v>3818</v>
      </c>
      <c r="F702" s="1" t="s">
        <v>4910</v>
      </c>
      <c r="G702" s="1" t="s">
        <v>4894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474</v>
      </c>
      <c r="R702" s="4">
        <v>474</v>
      </c>
      <c r="S702" s="4">
        <v>-15</v>
      </c>
      <c r="T702" s="4">
        <v>0</v>
      </c>
      <c r="U702" s="4">
        <v>-15</v>
      </c>
      <c r="V702" s="1" t="s">
        <v>266</v>
      </c>
    </row>
    <row r="703" spans="1:22" x14ac:dyDescent="0.2">
      <c r="A703" s="1" t="s">
        <v>20</v>
      </c>
      <c r="B703" s="1" t="s">
        <v>165</v>
      </c>
      <c r="C703" s="1" t="s">
        <v>166</v>
      </c>
      <c r="D703" s="1" t="s">
        <v>261</v>
      </c>
      <c r="E703" s="1" t="s">
        <v>3818</v>
      </c>
      <c r="F703" s="1" t="s">
        <v>4911</v>
      </c>
      <c r="G703" s="1" t="s">
        <v>4894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1607</v>
      </c>
      <c r="R703" s="4">
        <v>1607</v>
      </c>
      <c r="S703" s="4">
        <v>-51</v>
      </c>
      <c r="T703" s="4">
        <v>0</v>
      </c>
      <c r="U703" s="4">
        <v>-51</v>
      </c>
      <c r="V703" s="1" t="s">
        <v>266</v>
      </c>
    </row>
    <row r="704" spans="1:22" x14ac:dyDescent="0.2">
      <c r="A704" s="1" t="s">
        <v>20</v>
      </c>
      <c r="B704" s="1" t="s">
        <v>165</v>
      </c>
      <c r="C704" s="1" t="s">
        <v>166</v>
      </c>
      <c r="D704" s="1" t="s">
        <v>261</v>
      </c>
      <c r="E704" s="1" t="s">
        <v>3818</v>
      </c>
      <c r="F704" s="1" t="s">
        <v>4912</v>
      </c>
      <c r="G704" s="1" t="s">
        <v>4913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454</v>
      </c>
      <c r="R704" s="4">
        <v>454</v>
      </c>
      <c r="S704" s="4">
        <v>-14</v>
      </c>
      <c r="T704" s="4">
        <v>0</v>
      </c>
      <c r="U704" s="4">
        <v>-14</v>
      </c>
      <c r="V704" s="1" t="s">
        <v>266</v>
      </c>
    </row>
    <row r="705" spans="1:22" x14ac:dyDescent="0.2">
      <c r="A705" s="1" t="s">
        <v>20</v>
      </c>
      <c r="B705" s="1" t="s">
        <v>165</v>
      </c>
      <c r="C705" s="1" t="s">
        <v>166</v>
      </c>
      <c r="D705" s="1" t="s">
        <v>261</v>
      </c>
      <c r="E705" s="1" t="s">
        <v>3818</v>
      </c>
      <c r="F705" s="1" t="s">
        <v>4914</v>
      </c>
      <c r="G705" s="1" t="s">
        <v>4894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3945</v>
      </c>
      <c r="R705" s="4">
        <v>3945</v>
      </c>
      <c r="S705" s="4">
        <v>-124</v>
      </c>
      <c r="T705" s="4">
        <v>0</v>
      </c>
      <c r="U705" s="4">
        <v>-124</v>
      </c>
      <c r="V705" s="1" t="s">
        <v>266</v>
      </c>
    </row>
    <row r="706" spans="1:22" x14ac:dyDescent="0.2">
      <c r="A706" s="1" t="s">
        <v>20</v>
      </c>
      <c r="B706" s="1" t="s">
        <v>165</v>
      </c>
      <c r="C706" s="1" t="s">
        <v>166</v>
      </c>
      <c r="D706" s="1" t="s">
        <v>261</v>
      </c>
      <c r="E706" s="1" t="s">
        <v>3818</v>
      </c>
      <c r="F706" s="1" t="s">
        <v>4915</v>
      </c>
      <c r="G706" s="1" t="s">
        <v>4916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27</v>
      </c>
      <c r="R706" s="4">
        <v>27</v>
      </c>
      <c r="S706" s="4">
        <v>-1</v>
      </c>
      <c r="T706" s="4">
        <v>0</v>
      </c>
      <c r="U706" s="4">
        <v>-1</v>
      </c>
      <c r="V706" s="1" t="s">
        <v>266</v>
      </c>
    </row>
    <row r="707" spans="1:22" x14ac:dyDescent="0.2">
      <c r="A707" s="1" t="s">
        <v>20</v>
      </c>
      <c r="B707" s="1" t="s">
        <v>165</v>
      </c>
      <c r="C707" s="1" t="s">
        <v>166</v>
      </c>
      <c r="D707" s="1" t="s">
        <v>261</v>
      </c>
      <c r="E707" s="1" t="s">
        <v>3818</v>
      </c>
      <c r="F707" s="1" t="s">
        <v>4917</v>
      </c>
      <c r="G707" s="1" t="s">
        <v>4918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3176</v>
      </c>
      <c r="R707" s="4">
        <v>3176</v>
      </c>
      <c r="S707" s="4">
        <v>-100</v>
      </c>
      <c r="T707" s="4">
        <v>0</v>
      </c>
      <c r="U707" s="4">
        <v>-100</v>
      </c>
      <c r="V707" s="1" t="s">
        <v>266</v>
      </c>
    </row>
    <row r="708" spans="1:22" x14ac:dyDescent="0.2">
      <c r="A708" s="1" t="s">
        <v>20</v>
      </c>
      <c r="B708" s="1" t="s">
        <v>165</v>
      </c>
      <c r="C708" s="1" t="s">
        <v>166</v>
      </c>
      <c r="D708" s="1" t="s">
        <v>261</v>
      </c>
      <c r="E708" s="1" t="s">
        <v>3818</v>
      </c>
      <c r="F708" s="1" t="s">
        <v>4919</v>
      </c>
      <c r="G708" s="1" t="s">
        <v>4920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1664</v>
      </c>
      <c r="R708" s="4">
        <v>1664</v>
      </c>
      <c r="S708" s="4">
        <v>-52</v>
      </c>
      <c r="T708" s="4">
        <v>0</v>
      </c>
      <c r="U708" s="4">
        <v>-52</v>
      </c>
      <c r="V708" s="1" t="s">
        <v>266</v>
      </c>
    </row>
    <row r="709" spans="1:22" x14ac:dyDescent="0.2">
      <c r="A709" s="1" t="s">
        <v>20</v>
      </c>
      <c r="B709" s="1" t="s">
        <v>165</v>
      </c>
      <c r="C709" s="1" t="s">
        <v>166</v>
      </c>
      <c r="D709" s="1" t="s">
        <v>261</v>
      </c>
      <c r="E709" s="1" t="s">
        <v>3818</v>
      </c>
      <c r="F709" s="1" t="s">
        <v>4921</v>
      </c>
      <c r="G709" s="1" t="s">
        <v>4922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749</v>
      </c>
      <c r="R709" s="4">
        <v>749</v>
      </c>
      <c r="S709" s="4">
        <v>-24</v>
      </c>
      <c r="T709" s="4">
        <v>0</v>
      </c>
      <c r="U709" s="4">
        <v>-24</v>
      </c>
      <c r="V709" s="1" t="s">
        <v>266</v>
      </c>
    </row>
    <row r="710" spans="1:22" x14ac:dyDescent="0.2">
      <c r="A710" s="1" t="s">
        <v>20</v>
      </c>
      <c r="B710" s="1" t="s">
        <v>165</v>
      </c>
      <c r="C710" s="1" t="s">
        <v>166</v>
      </c>
      <c r="D710" s="1" t="s">
        <v>261</v>
      </c>
      <c r="E710" s="1" t="s">
        <v>3818</v>
      </c>
      <c r="F710" s="1" t="s">
        <v>4923</v>
      </c>
      <c r="G710" s="1" t="s">
        <v>4924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3085</v>
      </c>
      <c r="R710" s="4">
        <v>3085</v>
      </c>
      <c r="S710" s="4">
        <v>-97</v>
      </c>
      <c r="T710" s="4">
        <v>0</v>
      </c>
      <c r="U710" s="4">
        <v>-97</v>
      </c>
      <c r="V710" s="1" t="s">
        <v>266</v>
      </c>
    </row>
    <row r="711" spans="1:22" x14ac:dyDescent="0.2">
      <c r="A711" s="1" t="s">
        <v>20</v>
      </c>
      <c r="B711" s="1" t="s">
        <v>165</v>
      </c>
      <c r="C711" s="1" t="s">
        <v>166</v>
      </c>
      <c r="D711" s="1" t="s">
        <v>261</v>
      </c>
      <c r="E711" s="1" t="s">
        <v>3818</v>
      </c>
      <c r="F711" s="1" t="s">
        <v>4925</v>
      </c>
      <c r="G711" s="1" t="s">
        <v>3883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430</v>
      </c>
      <c r="R711" s="4">
        <v>430</v>
      </c>
      <c r="S711" s="4">
        <v>-14</v>
      </c>
      <c r="T711" s="4">
        <v>0</v>
      </c>
      <c r="U711" s="4">
        <v>-14</v>
      </c>
      <c r="V711" s="1" t="s">
        <v>266</v>
      </c>
    </row>
    <row r="712" spans="1:22" x14ac:dyDescent="0.2">
      <c r="A712" s="1" t="s">
        <v>20</v>
      </c>
      <c r="B712" s="1" t="s">
        <v>165</v>
      </c>
      <c r="C712" s="1" t="s">
        <v>166</v>
      </c>
      <c r="D712" s="1" t="s">
        <v>261</v>
      </c>
      <c r="E712" s="1" t="s">
        <v>3818</v>
      </c>
      <c r="F712" s="1" t="s">
        <v>4926</v>
      </c>
      <c r="G712" s="1" t="s">
        <v>4894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741</v>
      </c>
      <c r="R712" s="4">
        <v>741</v>
      </c>
      <c r="S712" s="4">
        <v>-23</v>
      </c>
      <c r="T712" s="4">
        <v>0</v>
      </c>
      <c r="U712" s="4">
        <v>-23</v>
      </c>
      <c r="V712" s="1" t="s">
        <v>266</v>
      </c>
    </row>
    <row r="713" spans="1:22" x14ac:dyDescent="0.2">
      <c r="A713" s="1" t="s">
        <v>20</v>
      </c>
      <c r="B713" s="1" t="s">
        <v>165</v>
      </c>
      <c r="C713" s="1" t="s">
        <v>166</v>
      </c>
      <c r="D713" s="1" t="s">
        <v>261</v>
      </c>
      <c r="E713" s="1" t="s">
        <v>3818</v>
      </c>
      <c r="F713" s="1" t="s">
        <v>4927</v>
      </c>
      <c r="G713" s="1" t="s">
        <v>4928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14926</v>
      </c>
      <c r="R713" s="4">
        <v>14926</v>
      </c>
      <c r="S713" s="4">
        <v>-470</v>
      </c>
      <c r="T713" s="4">
        <v>0</v>
      </c>
      <c r="U713" s="4">
        <v>-470</v>
      </c>
      <c r="V713" s="1" t="s">
        <v>266</v>
      </c>
    </row>
    <row r="714" spans="1:22" x14ac:dyDescent="0.2">
      <c r="A714" s="1" t="s">
        <v>20</v>
      </c>
      <c r="B714" s="1" t="s">
        <v>165</v>
      </c>
      <c r="C714" s="1" t="s">
        <v>166</v>
      </c>
      <c r="D714" s="1" t="s">
        <v>261</v>
      </c>
      <c r="E714" s="1" t="s">
        <v>3818</v>
      </c>
      <c r="F714" s="1" t="s">
        <v>4929</v>
      </c>
      <c r="G714" s="1" t="s">
        <v>4894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4096</v>
      </c>
      <c r="R714" s="4">
        <v>4096</v>
      </c>
      <c r="S714" s="4">
        <v>-129</v>
      </c>
      <c r="T714" s="4">
        <v>0</v>
      </c>
      <c r="U714" s="4">
        <v>-129</v>
      </c>
      <c r="V714" s="1" t="s">
        <v>266</v>
      </c>
    </row>
    <row r="715" spans="1:22" x14ac:dyDescent="0.2">
      <c r="A715" s="1" t="s">
        <v>20</v>
      </c>
      <c r="B715" s="1" t="s">
        <v>165</v>
      </c>
      <c r="C715" s="1" t="s">
        <v>166</v>
      </c>
      <c r="D715" s="1" t="s">
        <v>261</v>
      </c>
      <c r="E715" s="1" t="s">
        <v>3818</v>
      </c>
      <c r="F715" s="1" t="s">
        <v>4930</v>
      </c>
      <c r="G715" s="1" t="s">
        <v>4931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1426</v>
      </c>
      <c r="R715" s="4">
        <v>1426</v>
      </c>
      <c r="S715" s="4">
        <v>-45</v>
      </c>
      <c r="T715" s="4">
        <v>0</v>
      </c>
      <c r="U715" s="4">
        <v>-45</v>
      </c>
      <c r="V715" s="1" t="s">
        <v>266</v>
      </c>
    </row>
    <row r="716" spans="1:22" x14ac:dyDescent="0.2">
      <c r="A716" s="1" t="s">
        <v>20</v>
      </c>
      <c r="B716" s="1" t="s">
        <v>165</v>
      </c>
      <c r="C716" s="1" t="s">
        <v>166</v>
      </c>
      <c r="D716" s="1" t="s">
        <v>261</v>
      </c>
      <c r="E716" s="1" t="s">
        <v>3818</v>
      </c>
      <c r="F716" s="1" t="s">
        <v>4932</v>
      </c>
      <c r="G716" s="1" t="s">
        <v>4933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778</v>
      </c>
      <c r="R716" s="4">
        <v>778</v>
      </c>
      <c r="S716" s="4">
        <v>-25</v>
      </c>
      <c r="T716" s="4">
        <v>0</v>
      </c>
      <c r="U716" s="4">
        <v>-25</v>
      </c>
      <c r="V716" s="1" t="s">
        <v>266</v>
      </c>
    </row>
    <row r="717" spans="1:22" x14ac:dyDescent="0.2">
      <c r="A717" s="1" t="s">
        <v>20</v>
      </c>
      <c r="B717" s="1" t="s">
        <v>165</v>
      </c>
      <c r="C717" s="1" t="s">
        <v>166</v>
      </c>
      <c r="D717" s="1" t="s">
        <v>261</v>
      </c>
      <c r="E717" s="1" t="s">
        <v>3818</v>
      </c>
      <c r="F717" s="1" t="s">
        <v>4934</v>
      </c>
      <c r="G717" s="1" t="s">
        <v>3983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270</v>
      </c>
      <c r="R717" s="4">
        <v>270</v>
      </c>
      <c r="S717" s="4">
        <v>-9</v>
      </c>
      <c r="T717" s="4">
        <v>0</v>
      </c>
      <c r="U717" s="4">
        <v>-9</v>
      </c>
      <c r="V717" s="1" t="s">
        <v>266</v>
      </c>
    </row>
    <row r="718" spans="1:22" x14ac:dyDescent="0.2">
      <c r="A718" s="1" t="s">
        <v>20</v>
      </c>
      <c r="B718" s="1" t="s">
        <v>165</v>
      </c>
      <c r="C718" s="1" t="s">
        <v>166</v>
      </c>
      <c r="D718" s="1" t="s">
        <v>261</v>
      </c>
      <c r="E718" s="1" t="s">
        <v>3818</v>
      </c>
      <c r="F718" s="1" t="s">
        <v>4935</v>
      </c>
      <c r="G718" s="1" t="s">
        <v>3983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147</v>
      </c>
      <c r="R718" s="4">
        <v>147</v>
      </c>
      <c r="S718" s="4">
        <v>-5</v>
      </c>
      <c r="T718" s="4">
        <v>0</v>
      </c>
      <c r="U718" s="4">
        <v>-5</v>
      </c>
      <c r="V718" s="1" t="s">
        <v>266</v>
      </c>
    </row>
    <row r="719" spans="1:22" x14ac:dyDescent="0.2">
      <c r="A719" s="1" t="s">
        <v>20</v>
      </c>
      <c r="B719" s="1" t="s">
        <v>165</v>
      </c>
      <c r="C719" s="1" t="s">
        <v>166</v>
      </c>
      <c r="D719" s="1" t="s">
        <v>261</v>
      </c>
      <c r="E719" s="1" t="s">
        <v>3818</v>
      </c>
      <c r="F719" s="1" t="s">
        <v>4936</v>
      </c>
      <c r="G719" s="1" t="s">
        <v>4920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654</v>
      </c>
      <c r="R719" s="4">
        <v>654</v>
      </c>
      <c r="S719" s="4">
        <v>-21</v>
      </c>
      <c r="T719" s="4">
        <v>0</v>
      </c>
      <c r="U719" s="4">
        <v>-21</v>
      </c>
      <c r="V719" s="1" t="s">
        <v>266</v>
      </c>
    </row>
    <row r="720" spans="1:22" x14ac:dyDescent="0.2">
      <c r="A720" s="1" t="s">
        <v>20</v>
      </c>
      <c r="B720" s="1" t="s">
        <v>165</v>
      </c>
      <c r="C720" s="1" t="s">
        <v>166</v>
      </c>
      <c r="D720" s="1" t="s">
        <v>261</v>
      </c>
      <c r="E720" s="1" t="s">
        <v>3818</v>
      </c>
      <c r="F720" s="1" t="s">
        <v>4937</v>
      </c>
      <c r="G720" s="1" t="s">
        <v>4938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491</v>
      </c>
      <c r="R720" s="4">
        <v>491</v>
      </c>
      <c r="S720" s="4">
        <v>-15</v>
      </c>
      <c r="T720" s="4">
        <v>0</v>
      </c>
      <c r="U720" s="4">
        <v>-15</v>
      </c>
      <c r="V720" s="1" t="s">
        <v>266</v>
      </c>
    </row>
    <row r="721" spans="1:22" x14ac:dyDescent="0.2">
      <c r="A721" s="1" t="s">
        <v>20</v>
      </c>
      <c r="B721" s="1" t="s">
        <v>165</v>
      </c>
      <c r="C721" s="1" t="s">
        <v>166</v>
      </c>
      <c r="D721" s="1" t="s">
        <v>261</v>
      </c>
      <c r="E721" s="1" t="s">
        <v>3818</v>
      </c>
      <c r="F721" s="1" t="s">
        <v>4939</v>
      </c>
      <c r="G721" s="1" t="s">
        <v>4940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84</v>
      </c>
      <c r="R721" s="4">
        <v>84</v>
      </c>
      <c r="S721" s="4">
        <v>-3</v>
      </c>
      <c r="T721" s="4">
        <v>0</v>
      </c>
      <c r="U721" s="4">
        <v>-3</v>
      </c>
      <c r="V721" s="1" t="s">
        <v>266</v>
      </c>
    </row>
    <row r="722" spans="1:22" x14ac:dyDescent="0.2">
      <c r="A722" s="1" t="s">
        <v>20</v>
      </c>
      <c r="B722" s="1" t="s">
        <v>165</v>
      </c>
      <c r="C722" s="1" t="s">
        <v>166</v>
      </c>
      <c r="D722" s="1" t="s">
        <v>261</v>
      </c>
      <c r="E722" s="1" t="s">
        <v>3818</v>
      </c>
      <c r="F722" s="1" t="s">
        <v>4941</v>
      </c>
      <c r="G722" s="1" t="s">
        <v>4942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385</v>
      </c>
      <c r="R722" s="4">
        <v>385</v>
      </c>
      <c r="S722" s="4">
        <v>-12</v>
      </c>
      <c r="T722" s="4">
        <v>0</v>
      </c>
      <c r="U722" s="4">
        <v>-12</v>
      </c>
      <c r="V722" s="1" t="s">
        <v>266</v>
      </c>
    </row>
    <row r="723" spans="1:22" x14ac:dyDescent="0.2">
      <c r="A723" s="1" t="s">
        <v>20</v>
      </c>
      <c r="B723" s="1" t="s">
        <v>165</v>
      </c>
      <c r="C723" s="1" t="s">
        <v>166</v>
      </c>
      <c r="D723" s="1" t="s">
        <v>261</v>
      </c>
      <c r="E723" s="1" t="s">
        <v>3818</v>
      </c>
      <c r="F723" s="1" t="s">
        <v>4943</v>
      </c>
      <c r="G723" s="1" t="s">
        <v>4894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399</v>
      </c>
      <c r="R723" s="4">
        <v>399</v>
      </c>
      <c r="S723" s="4">
        <v>-13</v>
      </c>
      <c r="T723" s="4">
        <v>0</v>
      </c>
      <c r="U723" s="4">
        <v>-13</v>
      </c>
      <c r="V723" s="1" t="s">
        <v>266</v>
      </c>
    </row>
    <row r="724" spans="1:22" x14ac:dyDescent="0.2">
      <c r="A724" s="1" t="s">
        <v>20</v>
      </c>
      <c r="B724" s="1" t="s">
        <v>165</v>
      </c>
      <c r="C724" s="1" t="s">
        <v>166</v>
      </c>
      <c r="D724" s="1" t="s">
        <v>261</v>
      </c>
      <c r="E724" s="1" t="s">
        <v>3818</v>
      </c>
      <c r="F724" s="1" t="s">
        <v>4944</v>
      </c>
      <c r="G724" s="1" t="s">
        <v>4920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160</v>
      </c>
      <c r="R724" s="4">
        <v>160</v>
      </c>
      <c r="S724" s="4">
        <v>-5</v>
      </c>
      <c r="T724" s="4">
        <v>0</v>
      </c>
      <c r="U724" s="4">
        <v>-5</v>
      </c>
      <c r="V724" s="1" t="s">
        <v>266</v>
      </c>
    </row>
    <row r="725" spans="1:22" x14ac:dyDescent="0.2">
      <c r="A725" s="1" t="s">
        <v>20</v>
      </c>
      <c r="B725" s="1" t="s">
        <v>165</v>
      </c>
      <c r="C725" s="1" t="s">
        <v>166</v>
      </c>
      <c r="D725" s="1" t="s">
        <v>261</v>
      </c>
      <c r="E725" s="1" t="s">
        <v>3818</v>
      </c>
      <c r="F725" s="1" t="s">
        <v>4945</v>
      </c>
      <c r="G725" s="1" t="s">
        <v>4946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975</v>
      </c>
      <c r="R725" s="4">
        <v>975</v>
      </c>
      <c r="S725" s="4">
        <v>-31</v>
      </c>
      <c r="T725" s="4">
        <v>0</v>
      </c>
      <c r="U725" s="4">
        <v>-31</v>
      </c>
      <c r="V725" s="1" t="s">
        <v>266</v>
      </c>
    </row>
    <row r="726" spans="1:22" x14ac:dyDescent="0.2">
      <c r="A726" s="1" t="s">
        <v>20</v>
      </c>
      <c r="B726" s="1" t="s">
        <v>165</v>
      </c>
      <c r="C726" s="1" t="s">
        <v>166</v>
      </c>
      <c r="D726" s="1" t="s">
        <v>261</v>
      </c>
      <c r="E726" s="1" t="s">
        <v>3818</v>
      </c>
      <c r="F726" s="1" t="s">
        <v>4947</v>
      </c>
      <c r="G726" s="1" t="s">
        <v>4948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1152</v>
      </c>
      <c r="R726" s="4">
        <v>1152</v>
      </c>
      <c r="S726" s="4">
        <v>-36</v>
      </c>
      <c r="T726" s="4">
        <v>0</v>
      </c>
      <c r="U726" s="4">
        <v>-36</v>
      </c>
      <c r="V726" s="1" t="s">
        <v>266</v>
      </c>
    </row>
    <row r="727" spans="1:22" x14ac:dyDescent="0.2">
      <c r="A727" s="1" t="s">
        <v>20</v>
      </c>
      <c r="B727" s="1" t="s">
        <v>165</v>
      </c>
      <c r="C727" s="1" t="s">
        <v>166</v>
      </c>
      <c r="D727" s="1" t="s">
        <v>261</v>
      </c>
      <c r="E727" s="1" t="s">
        <v>3818</v>
      </c>
      <c r="F727" s="1" t="s">
        <v>4949</v>
      </c>
      <c r="G727" s="1" t="s">
        <v>4894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988</v>
      </c>
      <c r="R727" s="4">
        <v>988</v>
      </c>
      <c r="S727" s="4">
        <v>-31</v>
      </c>
      <c r="T727" s="4">
        <v>0</v>
      </c>
      <c r="U727" s="4">
        <v>-31</v>
      </c>
      <c r="V727" s="1" t="s">
        <v>266</v>
      </c>
    </row>
    <row r="728" spans="1:22" x14ac:dyDescent="0.2">
      <c r="A728" s="1" t="s">
        <v>20</v>
      </c>
      <c r="B728" s="1" t="s">
        <v>165</v>
      </c>
      <c r="C728" s="1" t="s">
        <v>166</v>
      </c>
      <c r="D728" s="1" t="s">
        <v>261</v>
      </c>
      <c r="E728" s="1" t="s">
        <v>3818</v>
      </c>
      <c r="F728" s="1" t="s">
        <v>4950</v>
      </c>
      <c r="G728" s="1" t="s">
        <v>4619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1836</v>
      </c>
      <c r="R728" s="4">
        <v>1836</v>
      </c>
      <c r="S728" s="4">
        <v>-58</v>
      </c>
      <c r="T728" s="4">
        <v>0</v>
      </c>
      <c r="U728" s="4">
        <v>-58</v>
      </c>
      <c r="V728" s="1" t="s">
        <v>266</v>
      </c>
    </row>
    <row r="729" spans="1:22" x14ac:dyDescent="0.2">
      <c r="A729" s="1" t="s">
        <v>20</v>
      </c>
      <c r="B729" s="1" t="s">
        <v>165</v>
      </c>
      <c r="C729" s="1" t="s">
        <v>166</v>
      </c>
      <c r="D729" s="1" t="s">
        <v>261</v>
      </c>
      <c r="E729" s="1" t="s">
        <v>3818</v>
      </c>
      <c r="F729" s="1" t="s">
        <v>4951</v>
      </c>
      <c r="G729" s="1" t="s">
        <v>4894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1298</v>
      </c>
      <c r="R729" s="4">
        <v>1298</v>
      </c>
      <c r="S729" s="4">
        <v>-41</v>
      </c>
      <c r="T729" s="4">
        <v>0</v>
      </c>
      <c r="U729" s="4">
        <v>-41</v>
      </c>
      <c r="V729" s="1" t="s">
        <v>266</v>
      </c>
    </row>
    <row r="730" spans="1:22" x14ac:dyDescent="0.2">
      <c r="A730" s="1" t="s">
        <v>20</v>
      </c>
      <c r="B730" s="1" t="s">
        <v>165</v>
      </c>
      <c r="C730" s="1" t="s">
        <v>166</v>
      </c>
      <c r="D730" s="1" t="s">
        <v>261</v>
      </c>
      <c r="E730" s="1" t="s">
        <v>3818</v>
      </c>
      <c r="F730" s="1" t="s">
        <v>4952</v>
      </c>
      <c r="G730" s="1" t="s">
        <v>4556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15</v>
      </c>
      <c r="R730" s="4">
        <v>15</v>
      </c>
      <c r="S730" s="4">
        <v>0</v>
      </c>
      <c r="T730" s="4">
        <v>0</v>
      </c>
      <c r="U730" s="4">
        <v>0</v>
      </c>
      <c r="V730" s="1" t="s">
        <v>266</v>
      </c>
    </row>
    <row r="731" spans="1:22" x14ac:dyDescent="0.2">
      <c r="A731" s="1" t="s">
        <v>20</v>
      </c>
      <c r="B731" s="1" t="s">
        <v>165</v>
      </c>
      <c r="C731" s="1" t="s">
        <v>166</v>
      </c>
      <c r="D731" s="1" t="s">
        <v>261</v>
      </c>
      <c r="E731" s="1" t="s">
        <v>3818</v>
      </c>
      <c r="F731" s="1" t="s">
        <v>4953</v>
      </c>
      <c r="G731" s="1" t="s">
        <v>4954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2966</v>
      </c>
      <c r="R731" s="4">
        <v>2966</v>
      </c>
      <c r="S731" s="4">
        <v>-93</v>
      </c>
      <c r="T731" s="4">
        <v>0</v>
      </c>
      <c r="U731" s="4">
        <v>-93</v>
      </c>
      <c r="V731" s="1" t="s">
        <v>266</v>
      </c>
    </row>
    <row r="732" spans="1:22" x14ac:dyDescent="0.2">
      <c r="A732" s="1" t="s">
        <v>20</v>
      </c>
      <c r="B732" s="1" t="s">
        <v>165</v>
      </c>
      <c r="C732" s="1" t="s">
        <v>166</v>
      </c>
      <c r="D732" s="1" t="s">
        <v>261</v>
      </c>
      <c r="E732" s="1" t="s">
        <v>3818</v>
      </c>
      <c r="F732" s="1" t="s">
        <v>4955</v>
      </c>
      <c r="G732" s="1" t="s">
        <v>3911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400</v>
      </c>
      <c r="R732" s="4">
        <v>400</v>
      </c>
      <c r="S732" s="4">
        <v>-13</v>
      </c>
      <c r="T732" s="4">
        <v>0</v>
      </c>
      <c r="U732" s="4">
        <v>-13</v>
      </c>
      <c r="V732" s="1" t="s">
        <v>266</v>
      </c>
    </row>
    <row r="733" spans="1:22" x14ac:dyDescent="0.2">
      <c r="A733" s="1" t="s">
        <v>20</v>
      </c>
      <c r="B733" s="1" t="s">
        <v>165</v>
      </c>
      <c r="C733" s="1" t="s">
        <v>166</v>
      </c>
      <c r="D733" s="1" t="s">
        <v>261</v>
      </c>
      <c r="E733" s="1" t="s">
        <v>3818</v>
      </c>
      <c r="F733" s="1" t="s">
        <v>4956</v>
      </c>
      <c r="G733" s="1" t="s">
        <v>4957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17951</v>
      </c>
      <c r="R733" s="4">
        <v>17951</v>
      </c>
      <c r="S733" s="4">
        <v>-565</v>
      </c>
      <c r="T733" s="4">
        <v>0</v>
      </c>
      <c r="U733" s="4">
        <v>-565</v>
      </c>
      <c r="V733" s="1" t="s">
        <v>266</v>
      </c>
    </row>
    <row r="734" spans="1:22" x14ac:dyDescent="0.2">
      <c r="A734" s="1" t="s">
        <v>20</v>
      </c>
      <c r="B734" s="1" t="s">
        <v>165</v>
      </c>
      <c r="C734" s="1" t="s">
        <v>166</v>
      </c>
      <c r="D734" s="1" t="s">
        <v>261</v>
      </c>
      <c r="E734" s="1" t="s">
        <v>3818</v>
      </c>
      <c r="F734" s="1" t="s">
        <v>4958</v>
      </c>
      <c r="G734" s="1" t="s">
        <v>3898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3869</v>
      </c>
      <c r="R734" s="4">
        <v>3869</v>
      </c>
      <c r="S734" s="4">
        <v>-122</v>
      </c>
      <c r="T734" s="4">
        <v>0</v>
      </c>
      <c r="U734" s="4">
        <v>-122</v>
      </c>
      <c r="V734" s="1" t="s">
        <v>266</v>
      </c>
    </row>
    <row r="735" spans="1:22" x14ac:dyDescent="0.2">
      <c r="A735" s="1" t="s">
        <v>20</v>
      </c>
      <c r="B735" s="1" t="s">
        <v>165</v>
      </c>
      <c r="C735" s="1" t="s">
        <v>166</v>
      </c>
      <c r="D735" s="1" t="s">
        <v>261</v>
      </c>
      <c r="E735" s="1" t="s">
        <v>3818</v>
      </c>
      <c r="F735" s="1" t="s">
        <v>4959</v>
      </c>
      <c r="G735" s="1" t="s">
        <v>4960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4</v>
      </c>
      <c r="R735" s="4">
        <v>4</v>
      </c>
      <c r="S735" s="4">
        <v>0</v>
      </c>
      <c r="T735" s="4">
        <v>0</v>
      </c>
      <c r="U735" s="4">
        <v>0</v>
      </c>
      <c r="V735" s="1" t="s">
        <v>266</v>
      </c>
    </row>
    <row r="736" spans="1:22" x14ac:dyDescent="0.2">
      <c r="A736" s="1" t="s">
        <v>20</v>
      </c>
      <c r="B736" s="1" t="s">
        <v>165</v>
      </c>
      <c r="C736" s="1" t="s">
        <v>166</v>
      </c>
      <c r="D736" s="1" t="s">
        <v>261</v>
      </c>
      <c r="E736" s="1" t="s">
        <v>3818</v>
      </c>
      <c r="F736" s="1" t="s">
        <v>4961</v>
      </c>
      <c r="G736" s="1" t="s">
        <v>4962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106</v>
      </c>
      <c r="R736" s="4">
        <v>106</v>
      </c>
      <c r="S736" s="4">
        <v>-3</v>
      </c>
      <c r="T736" s="4">
        <v>0</v>
      </c>
      <c r="U736" s="4">
        <v>-3</v>
      </c>
      <c r="V736" s="1" t="s">
        <v>266</v>
      </c>
    </row>
    <row r="737" spans="1:22" x14ac:dyDescent="0.2">
      <c r="A737" s="1" t="s">
        <v>20</v>
      </c>
      <c r="B737" s="1" t="s">
        <v>165</v>
      </c>
      <c r="C737" s="1" t="s">
        <v>166</v>
      </c>
      <c r="D737" s="1" t="s">
        <v>261</v>
      </c>
      <c r="E737" s="1" t="s">
        <v>3818</v>
      </c>
      <c r="F737" s="1" t="s">
        <v>4963</v>
      </c>
      <c r="G737" s="1" t="s">
        <v>3883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648</v>
      </c>
      <c r="R737" s="4">
        <v>648</v>
      </c>
      <c r="S737" s="4">
        <v>-20</v>
      </c>
      <c r="T737" s="4">
        <v>0</v>
      </c>
      <c r="U737" s="4">
        <v>-20</v>
      </c>
      <c r="V737" s="1" t="s">
        <v>266</v>
      </c>
    </row>
    <row r="738" spans="1:22" x14ac:dyDescent="0.2">
      <c r="A738" s="1" t="s">
        <v>20</v>
      </c>
      <c r="B738" s="1" t="s">
        <v>165</v>
      </c>
      <c r="C738" s="1" t="s">
        <v>166</v>
      </c>
      <c r="D738" s="1" t="s">
        <v>261</v>
      </c>
      <c r="E738" s="1" t="s">
        <v>3818</v>
      </c>
      <c r="F738" s="1" t="s">
        <v>4964</v>
      </c>
      <c r="G738" s="1" t="s">
        <v>4965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1133</v>
      </c>
      <c r="R738" s="4">
        <v>1133</v>
      </c>
      <c r="S738" s="4">
        <v>-36</v>
      </c>
      <c r="T738" s="4">
        <v>0</v>
      </c>
      <c r="U738" s="4">
        <v>-36</v>
      </c>
      <c r="V738" s="1" t="s">
        <v>266</v>
      </c>
    </row>
    <row r="739" spans="1:22" x14ac:dyDescent="0.2">
      <c r="A739" s="1" t="s">
        <v>20</v>
      </c>
      <c r="B739" s="1" t="s">
        <v>165</v>
      </c>
      <c r="C739" s="1" t="s">
        <v>166</v>
      </c>
      <c r="D739" s="1" t="s">
        <v>261</v>
      </c>
      <c r="E739" s="1" t="s">
        <v>3818</v>
      </c>
      <c r="F739" s="1" t="s">
        <v>4966</v>
      </c>
      <c r="G739" s="1" t="s">
        <v>4967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9187</v>
      </c>
      <c r="R739" s="4">
        <v>9187</v>
      </c>
      <c r="S739" s="4">
        <v>-289</v>
      </c>
      <c r="T739" s="4">
        <v>0</v>
      </c>
      <c r="U739" s="4">
        <v>-289</v>
      </c>
      <c r="V739" s="1" t="s">
        <v>266</v>
      </c>
    </row>
    <row r="740" spans="1:22" x14ac:dyDescent="0.2">
      <c r="A740" s="1" t="s">
        <v>20</v>
      </c>
      <c r="B740" s="1" t="s">
        <v>165</v>
      </c>
      <c r="C740" s="1" t="s">
        <v>166</v>
      </c>
      <c r="D740" s="1" t="s">
        <v>261</v>
      </c>
      <c r="E740" s="1" t="s">
        <v>3818</v>
      </c>
      <c r="F740" s="1" t="s">
        <v>4968</v>
      </c>
      <c r="G740" s="1" t="s">
        <v>4894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6878</v>
      </c>
      <c r="R740" s="4">
        <v>6878</v>
      </c>
      <c r="S740" s="4">
        <v>-217</v>
      </c>
      <c r="T740" s="4">
        <v>0</v>
      </c>
      <c r="U740" s="4">
        <v>-217</v>
      </c>
      <c r="V740" s="1" t="s">
        <v>266</v>
      </c>
    </row>
    <row r="741" spans="1:22" x14ac:dyDescent="0.2">
      <c r="A741" s="1" t="s">
        <v>20</v>
      </c>
      <c r="B741" s="1" t="s">
        <v>165</v>
      </c>
      <c r="C741" s="1" t="s">
        <v>166</v>
      </c>
      <c r="D741" s="1" t="s">
        <v>261</v>
      </c>
      <c r="E741" s="1" t="s">
        <v>3818</v>
      </c>
      <c r="F741" s="1" t="s">
        <v>4969</v>
      </c>
      <c r="G741" s="1" t="s">
        <v>4894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1271</v>
      </c>
      <c r="R741" s="4">
        <v>1271</v>
      </c>
      <c r="S741" s="4">
        <v>-40</v>
      </c>
      <c r="T741" s="4">
        <v>0</v>
      </c>
      <c r="U741" s="4">
        <v>-40</v>
      </c>
      <c r="V741" s="1" t="s">
        <v>266</v>
      </c>
    </row>
    <row r="742" spans="1:22" x14ac:dyDescent="0.2">
      <c r="A742" s="1" t="s">
        <v>20</v>
      </c>
      <c r="B742" s="1" t="s">
        <v>165</v>
      </c>
      <c r="C742" s="1" t="s">
        <v>166</v>
      </c>
      <c r="D742" s="1" t="s">
        <v>261</v>
      </c>
      <c r="E742" s="1" t="s">
        <v>3818</v>
      </c>
      <c r="F742" s="1" t="s">
        <v>4970</v>
      </c>
      <c r="G742" s="1" t="s">
        <v>4894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3024</v>
      </c>
      <c r="R742" s="4">
        <v>3024</v>
      </c>
      <c r="S742" s="4">
        <v>-95</v>
      </c>
      <c r="T742" s="4">
        <v>0</v>
      </c>
      <c r="U742" s="4">
        <v>-95</v>
      </c>
      <c r="V742" s="1" t="s">
        <v>266</v>
      </c>
    </row>
    <row r="743" spans="1:22" x14ac:dyDescent="0.2">
      <c r="A743" s="1" t="s">
        <v>20</v>
      </c>
      <c r="B743" s="1" t="s">
        <v>165</v>
      </c>
      <c r="C743" s="1" t="s">
        <v>166</v>
      </c>
      <c r="D743" s="1" t="s">
        <v>261</v>
      </c>
      <c r="E743" s="1" t="s">
        <v>3818</v>
      </c>
      <c r="F743" s="1" t="s">
        <v>4971</v>
      </c>
      <c r="G743" s="1" t="s">
        <v>4160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2406</v>
      </c>
      <c r="R743" s="4">
        <v>2406</v>
      </c>
      <c r="S743" s="4">
        <v>-76</v>
      </c>
      <c r="T743" s="4">
        <v>0</v>
      </c>
      <c r="U743" s="4">
        <v>-76</v>
      </c>
      <c r="V743" s="1" t="s">
        <v>266</v>
      </c>
    </row>
    <row r="744" spans="1:22" x14ac:dyDescent="0.2">
      <c r="A744" s="1" t="s">
        <v>20</v>
      </c>
      <c r="B744" s="1" t="s">
        <v>165</v>
      </c>
      <c r="C744" s="1" t="s">
        <v>166</v>
      </c>
      <c r="D744" s="1" t="s">
        <v>261</v>
      </c>
      <c r="E744" s="1" t="s">
        <v>3818</v>
      </c>
      <c r="F744" s="1" t="s">
        <v>4972</v>
      </c>
      <c r="G744" s="1" t="s">
        <v>4920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1278</v>
      </c>
      <c r="R744" s="4">
        <v>1278</v>
      </c>
      <c r="S744" s="4">
        <v>-40</v>
      </c>
      <c r="T744" s="4">
        <v>0</v>
      </c>
      <c r="U744" s="4">
        <v>-40</v>
      </c>
      <c r="V744" s="1" t="s">
        <v>266</v>
      </c>
    </row>
    <row r="745" spans="1:22" x14ac:dyDescent="0.2">
      <c r="A745" s="1" t="s">
        <v>20</v>
      </c>
      <c r="B745" s="1" t="s">
        <v>165</v>
      </c>
      <c r="C745" s="1" t="s">
        <v>166</v>
      </c>
      <c r="D745" s="1" t="s">
        <v>261</v>
      </c>
      <c r="E745" s="1" t="s">
        <v>3818</v>
      </c>
      <c r="F745" s="1" t="s">
        <v>4973</v>
      </c>
      <c r="G745" s="1" t="s">
        <v>4974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2590</v>
      </c>
      <c r="R745" s="4">
        <v>2590</v>
      </c>
      <c r="S745" s="4">
        <v>-82</v>
      </c>
      <c r="T745" s="4">
        <v>0</v>
      </c>
      <c r="U745" s="4">
        <v>-82</v>
      </c>
      <c r="V745" s="1" t="s">
        <v>266</v>
      </c>
    </row>
    <row r="746" spans="1:22" x14ac:dyDescent="0.2">
      <c r="A746" s="1" t="s">
        <v>20</v>
      </c>
      <c r="B746" s="1" t="s">
        <v>165</v>
      </c>
      <c r="C746" s="1" t="s">
        <v>166</v>
      </c>
      <c r="D746" s="1" t="s">
        <v>261</v>
      </c>
      <c r="E746" s="1" t="s">
        <v>3818</v>
      </c>
      <c r="F746" s="1" t="s">
        <v>4975</v>
      </c>
      <c r="G746" s="1" t="s">
        <v>4976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21</v>
      </c>
      <c r="R746" s="4">
        <v>21</v>
      </c>
      <c r="S746" s="4">
        <v>-1</v>
      </c>
      <c r="T746" s="4">
        <v>0</v>
      </c>
      <c r="U746" s="4">
        <v>-1</v>
      </c>
      <c r="V746" s="1" t="s">
        <v>266</v>
      </c>
    </row>
    <row r="747" spans="1:22" x14ac:dyDescent="0.2">
      <c r="A747" s="1" t="s">
        <v>20</v>
      </c>
      <c r="B747" s="1" t="s">
        <v>165</v>
      </c>
      <c r="C747" s="1" t="s">
        <v>166</v>
      </c>
      <c r="D747" s="1" t="s">
        <v>261</v>
      </c>
      <c r="E747" s="1" t="s">
        <v>3818</v>
      </c>
      <c r="F747" s="1" t="s">
        <v>4977</v>
      </c>
      <c r="G747" s="1" t="s">
        <v>4978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239</v>
      </c>
      <c r="R747" s="4">
        <v>239</v>
      </c>
      <c r="S747" s="4">
        <v>-8</v>
      </c>
      <c r="T747" s="4">
        <v>0</v>
      </c>
      <c r="U747" s="4">
        <v>-8</v>
      </c>
      <c r="V747" s="1" t="s">
        <v>266</v>
      </c>
    </row>
    <row r="748" spans="1:22" x14ac:dyDescent="0.2">
      <c r="A748" s="1" t="s">
        <v>20</v>
      </c>
      <c r="B748" s="1" t="s">
        <v>165</v>
      </c>
      <c r="C748" s="1" t="s">
        <v>166</v>
      </c>
      <c r="D748" s="1" t="s">
        <v>261</v>
      </c>
      <c r="E748" s="1" t="s">
        <v>3818</v>
      </c>
      <c r="F748" s="1" t="s">
        <v>4979</v>
      </c>
      <c r="G748" s="1" t="s">
        <v>4894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543</v>
      </c>
      <c r="R748" s="4">
        <v>543</v>
      </c>
      <c r="S748" s="4">
        <v>-17</v>
      </c>
      <c r="T748" s="4">
        <v>0</v>
      </c>
      <c r="U748" s="4">
        <v>-17</v>
      </c>
      <c r="V748" s="1" t="s">
        <v>266</v>
      </c>
    </row>
    <row r="749" spans="1:22" x14ac:dyDescent="0.2">
      <c r="A749" s="1" t="s">
        <v>20</v>
      </c>
      <c r="B749" s="1" t="s">
        <v>165</v>
      </c>
      <c r="C749" s="1" t="s">
        <v>166</v>
      </c>
      <c r="D749" s="1" t="s">
        <v>261</v>
      </c>
      <c r="E749" s="1" t="s">
        <v>3818</v>
      </c>
      <c r="F749" s="1" t="s">
        <v>4980</v>
      </c>
      <c r="G749" s="1" t="s">
        <v>4981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1140</v>
      </c>
      <c r="R749" s="4">
        <v>1140</v>
      </c>
      <c r="S749" s="4">
        <v>-36</v>
      </c>
      <c r="T749" s="4">
        <v>0</v>
      </c>
      <c r="U749" s="4">
        <v>-36</v>
      </c>
      <c r="V749" s="1" t="s">
        <v>266</v>
      </c>
    </row>
    <row r="750" spans="1:22" x14ac:dyDescent="0.2">
      <c r="A750" s="1" t="s">
        <v>20</v>
      </c>
      <c r="B750" s="1" t="s">
        <v>165</v>
      </c>
      <c r="C750" s="1" t="s">
        <v>166</v>
      </c>
      <c r="D750" s="1" t="s">
        <v>261</v>
      </c>
      <c r="E750" s="1" t="s">
        <v>3818</v>
      </c>
      <c r="F750" s="1" t="s">
        <v>4982</v>
      </c>
      <c r="G750" s="1" t="s">
        <v>4983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3603</v>
      </c>
      <c r="R750" s="4">
        <v>3603</v>
      </c>
      <c r="S750" s="4">
        <v>-113</v>
      </c>
      <c r="T750" s="4">
        <v>0</v>
      </c>
      <c r="U750" s="4">
        <v>-113</v>
      </c>
      <c r="V750" s="1" t="s">
        <v>266</v>
      </c>
    </row>
    <row r="751" spans="1:22" x14ac:dyDescent="0.2">
      <c r="A751" s="1" t="s">
        <v>20</v>
      </c>
      <c r="B751" s="1" t="s">
        <v>165</v>
      </c>
      <c r="C751" s="1" t="s">
        <v>166</v>
      </c>
      <c r="D751" s="1" t="s">
        <v>261</v>
      </c>
      <c r="E751" s="1" t="s">
        <v>3818</v>
      </c>
      <c r="F751" s="1" t="s">
        <v>4984</v>
      </c>
      <c r="G751" s="1" t="s">
        <v>4985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312</v>
      </c>
      <c r="R751" s="4">
        <v>312</v>
      </c>
      <c r="S751" s="4">
        <v>-10</v>
      </c>
      <c r="T751" s="4">
        <v>0</v>
      </c>
      <c r="U751" s="4">
        <v>-10</v>
      </c>
      <c r="V751" s="1" t="s">
        <v>266</v>
      </c>
    </row>
    <row r="752" spans="1:22" x14ac:dyDescent="0.2">
      <c r="A752" s="1" t="s">
        <v>20</v>
      </c>
      <c r="B752" s="1" t="s">
        <v>165</v>
      </c>
      <c r="C752" s="1" t="s">
        <v>166</v>
      </c>
      <c r="D752" s="1" t="s">
        <v>261</v>
      </c>
      <c r="E752" s="1" t="s">
        <v>3818</v>
      </c>
      <c r="F752" s="1" t="s">
        <v>4986</v>
      </c>
      <c r="G752" s="1" t="s">
        <v>3883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529</v>
      </c>
      <c r="R752" s="4">
        <v>529</v>
      </c>
      <c r="S752" s="4">
        <v>-17</v>
      </c>
      <c r="T752" s="4">
        <v>0</v>
      </c>
      <c r="U752" s="4">
        <v>-17</v>
      </c>
      <c r="V752" s="1" t="s">
        <v>266</v>
      </c>
    </row>
    <row r="753" spans="1:22" x14ac:dyDescent="0.2">
      <c r="A753" s="1" t="s">
        <v>20</v>
      </c>
      <c r="B753" s="1" t="s">
        <v>165</v>
      </c>
      <c r="C753" s="1" t="s">
        <v>166</v>
      </c>
      <c r="D753" s="1" t="s">
        <v>261</v>
      </c>
      <c r="E753" s="1" t="s">
        <v>3818</v>
      </c>
      <c r="F753" s="1" t="s">
        <v>4987</v>
      </c>
      <c r="G753" s="1" t="s">
        <v>4988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3845</v>
      </c>
      <c r="R753" s="4">
        <v>3845</v>
      </c>
      <c r="S753" s="4">
        <v>-121</v>
      </c>
      <c r="T753" s="4">
        <v>0</v>
      </c>
      <c r="U753" s="4">
        <v>-121</v>
      </c>
      <c r="V753" s="1" t="s">
        <v>266</v>
      </c>
    </row>
    <row r="754" spans="1:22" x14ac:dyDescent="0.2">
      <c r="A754" s="1" t="s">
        <v>20</v>
      </c>
      <c r="B754" s="1" t="s">
        <v>165</v>
      </c>
      <c r="C754" s="1" t="s">
        <v>166</v>
      </c>
      <c r="D754" s="1" t="s">
        <v>261</v>
      </c>
      <c r="E754" s="1" t="s">
        <v>3818</v>
      </c>
      <c r="F754" s="1" t="s">
        <v>4989</v>
      </c>
      <c r="G754" s="1" t="s">
        <v>4894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6349</v>
      </c>
      <c r="R754" s="4">
        <v>6349</v>
      </c>
      <c r="S754" s="4">
        <v>-200</v>
      </c>
      <c r="T754" s="4">
        <v>0</v>
      </c>
      <c r="U754" s="4">
        <v>-200</v>
      </c>
      <c r="V754" s="1" t="s">
        <v>266</v>
      </c>
    </row>
    <row r="755" spans="1:22" x14ac:dyDescent="0.2">
      <c r="A755" s="1" t="s">
        <v>20</v>
      </c>
      <c r="B755" s="1" t="s">
        <v>165</v>
      </c>
      <c r="C755" s="1" t="s">
        <v>166</v>
      </c>
      <c r="D755" s="1" t="s">
        <v>261</v>
      </c>
      <c r="E755" s="1" t="s">
        <v>3818</v>
      </c>
      <c r="F755" s="1" t="s">
        <v>4990</v>
      </c>
      <c r="G755" s="1" t="s">
        <v>4991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9080</v>
      </c>
      <c r="R755" s="4">
        <v>9080</v>
      </c>
      <c r="S755" s="4">
        <v>-286</v>
      </c>
      <c r="T755" s="4">
        <v>0</v>
      </c>
      <c r="U755" s="4">
        <v>-286</v>
      </c>
      <c r="V755" s="1" t="s">
        <v>266</v>
      </c>
    </row>
    <row r="756" spans="1:22" x14ac:dyDescent="0.2">
      <c r="A756" s="1" t="s">
        <v>20</v>
      </c>
      <c r="B756" s="1" t="s">
        <v>165</v>
      </c>
      <c r="C756" s="1" t="s">
        <v>166</v>
      </c>
      <c r="D756" s="1" t="s">
        <v>261</v>
      </c>
      <c r="E756" s="1" t="s">
        <v>3818</v>
      </c>
      <c r="F756" s="1" t="s">
        <v>4992</v>
      </c>
      <c r="G756" s="1" t="s">
        <v>4920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789</v>
      </c>
      <c r="R756" s="4">
        <v>789</v>
      </c>
      <c r="S756" s="4">
        <v>-25</v>
      </c>
      <c r="T756" s="4">
        <v>0</v>
      </c>
      <c r="U756" s="4">
        <v>-25</v>
      </c>
      <c r="V756" s="1" t="s">
        <v>266</v>
      </c>
    </row>
    <row r="757" spans="1:22" x14ac:dyDescent="0.2">
      <c r="A757" s="1" t="s">
        <v>20</v>
      </c>
      <c r="B757" s="1" t="s">
        <v>165</v>
      </c>
      <c r="C757" s="1" t="s">
        <v>166</v>
      </c>
      <c r="D757" s="1" t="s">
        <v>261</v>
      </c>
      <c r="E757" s="1" t="s">
        <v>3818</v>
      </c>
      <c r="F757" s="1" t="s">
        <v>4993</v>
      </c>
      <c r="G757" s="1" t="s">
        <v>4983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1196</v>
      </c>
      <c r="R757" s="4">
        <v>1196</v>
      </c>
      <c r="S757" s="4">
        <v>-38</v>
      </c>
      <c r="T757" s="4">
        <v>0</v>
      </c>
      <c r="U757" s="4">
        <v>-38</v>
      </c>
      <c r="V757" s="1" t="s">
        <v>266</v>
      </c>
    </row>
    <row r="758" spans="1:22" x14ac:dyDescent="0.2">
      <c r="A758" s="1" t="s">
        <v>20</v>
      </c>
      <c r="B758" s="1" t="s">
        <v>165</v>
      </c>
      <c r="C758" s="1" t="s">
        <v>166</v>
      </c>
      <c r="D758" s="1" t="s">
        <v>261</v>
      </c>
      <c r="E758" s="1" t="s">
        <v>3818</v>
      </c>
      <c r="F758" s="1" t="s">
        <v>4994</v>
      </c>
      <c r="G758" s="1" t="s">
        <v>4995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157</v>
      </c>
      <c r="R758" s="4">
        <v>157</v>
      </c>
      <c r="S758" s="4">
        <v>-5</v>
      </c>
      <c r="T758" s="4">
        <v>0</v>
      </c>
      <c r="U758" s="4">
        <v>-5</v>
      </c>
      <c r="V758" s="1" t="s">
        <v>266</v>
      </c>
    </row>
    <row r="759" spans="1:22" x14ac:dyDescent="0.2">
      <c r="A759" s="1" t="s">
        <v>20</v>
      </c>
      <c r="B759" s="1" t="s">
        <v>165</v>
      </c>
      <c r="C759" s="1" t="s">
        <v>166</v>
      </c>
      <c r="D759" s="1" t="s">
        <v>261</v>
      </c>
      <c r="E759" s="1" t="s">
        <v>3818</v>
      </c>
      <c r="F759" s="1" t="s">
        <v>4996</v>
      </c>
      <c r="G759" s="1" t="s">
        <v>4894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6117</v>
      </c>
      <c r="R759" s="4">
        <v>6117</v>
      </c>
      <c r="S759" s="4">
        <v>-193</v>
      </c>
      <c r="T759" s="4">
        <v>0</v>
      </c>
      <c r="U759" s="4">
        <v>-193</v>
      </c>
      <c r="V759" s="1" t="s">
        <v>266</v>
      </c>
    </row>
    <row r="760" spans="1:22" x14ac:dyDescent="0.2">
      <c r="A760" s="1" t="s">
        <v>20</v>
      </c>
      <c r="B760" s="1" t="s">
        <v>165</v>
      </c>
      <c r="C760" s="1" t="s">
        <v>166</v>
      </c>
      <c r="D760" s="1" t="s">
        <v>261</v>
      </c>
      <c r="E760" s="1" t="s">
        <v>3818</v>
      </c>
      <c r="F760" s="1" t="s">
        <v>4997</v>
      </c>
      <c r="G760" s="1" t="s">
        <v>4998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83</v>
      </c>
      <c r="R760" s="4">
        <v>83</v>
      </c>
      <c r="S760" s="4">
        <v>-3</v>
      </c>
      <c r="T760" s="4">
        <v>0</v>
      </c>
      <c r="U760" s="4">
        <v>-3</v>
      </c>
      <c r="V760" s="1" t="s">
        <v>266</v>
      </c>
    </row>
    <row r="761" spans="1:22" x14ac:dyDescent="0.2">
      <c r="A761" s="1" t="s">
        <v>20</v>
      </c>
      <c r="B761" s="1" t="s">
        <v>165</v>
      </c>
      <c r="C761" s="1" t="s">
        <v>166</v>
      </c>
      <c r="D761" s="1" t="s">
        <v>261</v>
      </c>
      <c r="E761" s="1" t="s">
        <v>3818</v>
      </c>
      <c r="F761" s="1" t="s">
        <v>4999</v>
      </c>
      <c r="G761" s="1" t="s">
        <v>4938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3908</v>
      </c>
      <c r="R761" s="4">
        <v>3908</v>
      </c>
      <c r="S761" s="4">
        <v>-123</v>
      </c>
      <c r="T761" s="4">
        <v>0</v>
      </c>
      <c r="U761" s="4">
        <v>-123</v>
      </c>
      <c r="V761" s="1" t="s">
        <v>266</v>
      </c>
    </row>
    <row r="762" spans="1:22" x14ac:dyDescent="0.2">
      <c r="A762" s="1" t="s">
        <v>20</v>
      </c>
      <c r="B762" s="1" t="s">
        <v>165</v>
      </c>
      <c r="C762" s="1" t="s">
        <v>166</v>
      </c>
      <c r="D762" s="1" t="s">
        <v>261</v>
      </c>
      <c r="E762" s="1" t="s">
        <v>3818</v>
      </c>
      <c r="F762" s="1" t="s">
        <v>5000</v>
      </c>
      <c r="G762" s="1" t="s">
        <v>4920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483</v>
      </c>
      <c r="R762" s="4">
        <v>483</v>
      </c>
      <c r="S762" s="4">
        <v>-15</v>
      </c>
      <c r="T762" s="4">
        <v>0</v>
      </c>
      <c r="U762" s="4">
        <v>-15</v>
      </c>
      <c r="V762" s="1" t="s">
        <v>266</v>
      </c>
    </row>
    <row r="763" spans="1:22" x14ac:dyDescent="0.2">
      <c r="A763" s="1" t="s">
        <v>20</v>
      </c>
      <c r="B763" s="1" t="s">
        <v>165</v>
      </c>
      <c r="C763" s="1" t="s">
        <v>166</v>
      </c>
      <c r="D763" s="1" t="s">
        <v>261</v>
      </c>
      <c r="E763" s="1" t="s">
        <v>3818</v>
      </c>
      <c r="F763" s="1" t="s">
        <v>5001</v>
      </c>
      <c r="G763" s="1" t="s">
        <v>5002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3319</v>
      </c>
      <c r="R763" s="4">
        <v>3319</v>
      </c>
      <c r="S763" s="4">
        <v>-105</v>
      </c>
      <c r="T763" s="4">
        <v>0</v>
      </c>
      <c r="U763" s="4">
        <v>-105</v>
      </c>
      <c r="V763" s="1" t="s">
        <v>266</v>
      </c>
    </row>
    <row r="764" spans="1:22" x14ac:dyDescent="0.2">
      <c r="A764" s="1" t="s">
        <v>20</v>
      </c>
      <c r="B764" s="1" t="s">
        <v>165</v>
      </c>
      <c r="C764" s="1" t="s">
        <v>166</v>
      </c>
      <c r="D764" s="1" t="s">
        <v>261</v>
      </c>
      <c r="E764" s="1" t="s">
        <v>3818</v>
      </c>
      <c r="F764" s="1" t="s">
        <v>5003</v>
      </c>
      <c r="G764" s="1" t="s">
        <v>5004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253</v>
      </c>
      <c r="R764" s="4">
        <v>253</v>
      </c>
      <c r="S764" s="4">
        <v>-8</v>
      </c>
      <c r="T764" s="4">
        <v>0</v>
      </c>
      <c r="U764" s="4">
        <v>-8</v>
      </c>
      <c r="V764" s="1" t="s">
        <v>266</v>
      </c>
    </row>
    <row r="765" spans="1:22" x14ac:dyDescent="0.2">
      <c r="A765" s="1" t="s">
        <v>20</v>
      </c>
      <c r="B765" s="1" t="s">
        <v>165</v>
      </c>
      <c r="C765" s="1" t="s">
        <v>166</v>
      </c>
      <c r="D765" s="1" t="s">
        <v>261</v>
      </c>
      <c r="E765" s="1" t="s">
        <v>3818</v>
      </c>
      <c r="F765" s="1" t="s">
        <v>5005</v>
      </c>
      <c r="G765" s="1" t="s">
        <v>4894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207</v>
      </c>
      <c r="R765" s="4">
        <v>207</v>
      </c>
      <c r="S765" s="4">
        <v>-7</v>
      </c>
      <c r="T765" s="4">
        <v>0</v>
      </c>
      <c r="U765" s="4">
        <v>-7</v>
      </c>
      <c r="V765" s="1" t="s">
        <v>266</v>
      </c>
    </row>
    <row r="766" spans="1:22" x14ac:dyDescent="0.2">
      <c r="A766" s="1" t="s">
        <v>20</v>
      </c>
      <c r="B766" s="1" t="s">
        <v>165</v>
      </c>
      <c r="C766" s="1" t="s">
        <v>166</v>
      </c>
      <c r="D766" s="1" t="s">
        <v>261</v>
      </c>
      <c r="E766" s="1" t="s">
        <v>3818</v>
      </c>
      <c r="F766" s="1" t="s">
        <v>5006</v>
      </c>
      <c r="G766" s="1" t="s">
        <v>4906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11839</v>
      </c>
      <c r="R766" s="4">
        <v>11839</v>
      </c>
      <c r="S766" s="4">
        <v>-373</v>
      </c>
      <c r="T766" s="4">
        <v>0</v>
      </c>
      <c r="U766" s="4">
        <v>-373</v>
      </c>
      <c r="V766" s="1" t="s">
        <v>266</v>
      </c>
    </row>
    <row r="767" spans="1:22" x14ac:dyDescent="0.2">
      <c r="A767" s="1" t="s">
        <v>20</v>
      </c>
      <c r="B767" s="1" t="s">
        <v>165</v>
      </c>
      <c r="C767" s="1" t="s">
        <v>166</v>
      </c>
      <c r="D767" s="1" t="s">
        <v>261</v>
      </c>
      <c r="E767" s="1" t="s">
        <v>3818</v>
      </c>
      <c r="F767" s="1" t="s">
        <v>5007</v>
      </c>
      <c r="G767" s="1" t="s">
        <v>4938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12696</v>
      </c>
      <c r="R767" s="4">
        <v>12696</v>
      </c>
      <c r="S767" s="4">
        <v>-400</v>
      </c>
      <c r="T767" s="4">
        <v>0</v>
      </c>
      <c r="U767" s="4">
        <v>-400</v>
      </c>
      <c r="V767" s="1" t="s">
        <v>266</v>
      </c>
    </row>
    <row r="768" spans="1:22" x14ac:dyDescent="0.2">
      <c r="A768" s="1" t="s">
        <v>20</v>
      </c>
      <c r="B768" s="1" t="s">
        <v>165</v>
      </c>
      <c r="C768" s="1" t="s">
        <v>166</v>
      </c>
      <c r="D768" s="1" t="s">
        <v>261</v>
      </c>
      <c r="E768" s="1" t="s">
        <v>3818</v>
      </c>
      <c r="F768" s="1" t="s">
        <v>5008</v>
      </c>
      <c r="G768" s="1" t="s">
        <v>5009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2619</v>
      </c>
      <c r="R768" s="4">
        <v>2619</v>
      </c>
      <c r="S768" s="4">
        <v>-82</v>
      </c>
      <c r="T768" s="4">
        <v>0</v>
      </c>
      <c r="U768" s="4">
        <v>-82</v>
      </c>
      <c r="V768" s="1" t="s">
        <v>266</v>
      </c>
    </row>
    <row r="769" spans="1:22" x14ac:dyDescent="0.2">
      <c r="A769" s="1" t="s">
        <v>20</v>
      </c>
      <c r="B769" s="1" t="s">
        <v>165</v>
      </c>
      <c r="C769" s="1" t="s">
        <v>166</v>
      </c>
      <c r="D769" s="1" t="s">
        <v>261</v>
      </c>
      <c r="E769" s="1" t="s">
        <v>3818</v>
      </c>
      <c r="F769" s="1" t="s">
        <v>5010</v>
      </c>
      <c r="G769" s="1" t="s">
        <v>5011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33</v>
      </c>
      <c r="R769" s="4">
        <v>33</v>
      </c>
      <c r="S769" s="4">
        <v>-1</v>
      </c>
      <c r="T769" s="4">
        <v>0</v>
      </c>
      <c r="U769" s="4">
        <v>-1</v>
      </c>
      <c r="V769" s="1" t="s">
        <v>266</v>
      </c>
    </row>
    <row r="770" spans="1:22" x14ac:dyDescent="0.2">
      <c r="A770" s="1" t="s">
        <v>20</v>
      </c>
      <c r="B770" s="1" t="s">
        <v>165</v>
      </c>
      <c r="C770" s="1" t="s">
        <v>166</v>
      </c>
      <c r="D770" s="1" t="s">
        <v>261</v>
      </c>
      <c r="E770" s="1" t="s">
        <v>3818</v>
      </c>
      <c r="F770" s="1" t="s">
        <v>5012</v>
      </c>
      <c r="G770" s="1" t="s">
        <v>4946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1881</v>
      </c>
      <c r="R770" s="4">
        <v>1881</v>
      </c>
      <c r="S770" s="4">
        <v>-59</v>
      </c>
      <c r="T770" s="4">
        <v>0</v>
      </c>
      <c r="U770" s="4">
        <v>-59</v>
      </c>
      <c r="V770" s="1" t="s">
        <v>266</v>
      </c>
    </row>
    <row r="771" spans="1:22" x14ac:dyDescent="0.2">
      <c r="A771" s="1" t="s">
        <v>20</v>
      </c>
      <c r="B771" s="1" t="s">
        <v>165</v>
      </c>
      <c r="C771" s="1" t="s">
        <v>166</v>
      </c>
      <c r="D771" s="1" t="s">
        <v>261</v>
      </c>
      <c r="E771" s="1" t="s">
        <v>3818</v>
      </c>
      <c r="F771" s="1" t="s">
        <v>5013</v>
      </c>
      <c r="G771" s="1" t="s">
        <v>4981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1727</v>
      </c>
      <c r="R771" s="4">
        <v>1727</v>
      </c>
      <c r="S771" s="4">
        <v>-54</v>
      </c>
      <c r="T771" s="4">
        <v>0</v>
      </c>
      <c r="U771" s="4">
        <v>-54</v>
      </c>
      <c r="V771" s="1" t="s">
        <v>266</v>
      </c>
    </row>
    <row r="772" spans="1:22" x14ac:dyDescent="0.2">
      <c r="A772" s="1" t="s">
        <v>20</v>
      </c>
      <c r="B772" s="1" t="s">
        <v>165</v>
      </c>
      <c r="C772" s="1" t="s">
        <v>166</v>
      </c>
      <c r="D772" s="1" t="s">
        <v>261</v>
      </c>
      <c r="E772" s="1" t="s">
        <v>3818</v>
      </c>
      <c r="F772" s="1" t="s">
        <v>5014</v>
      </c>
      <c r="G772" s="1" t="s">
        <v>4918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699</v>
      </c>
      <c r="R772" s="4">
        <v>699</v>
      </c>
      <c r="S772" s="4">
        <v>-22</v>
      </c>
      <c r="T772" s="4">
        <v>0</v>
      </c>
      <c r="U772" s="4">
        <v>-22</v>
      </c>
      <c r="V772" s="1" t="s">
        <v>266</v>
      </c>
    </row>
    <row r="773" spans="1:22" x14ac:dyDescent="0.2">
      <c r="A773" s="1" t="s">
        <v>20</v>
      </c>
      <c r="B773" s="1" t="s">
        <v>165</v>
      </c>
      <c r="C773" s="1" t="s">
        <v>166</v>
      </c>
      <c r="D773" s="1" t="s">
        <v>261</v>
      </c>
      <c r="E773" s="1" t="s">
        <v>3818</v>
      </c>
      <c r="F773" s="1" t="s">
        <v>5015</v>
      </c>
      <c r="G773" s="1" t="s">
        <v>5016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865</v>
      </c>
      <c r="R773" s="4">
        <v>865</v>
      </c>
      <c r="S773" s="4">
        <v>-27</v>
      </c>
      <c r="T773" s="4">
        <v>0</v>
      </c>
      <c r="U773" s="4">
        <v>-27</v>
      </c>
      <c r="V773" s="1" t="s">
        <v>266</v>
      </c>
    </row>
    <row r="774" spans="1:22" x14ac:dyDescent="0.2">
      <c r="A774" s="1" t="s">
        <v>20</v>
      </c>
      <c r="B774" s="1" t="s">
        <v>165</v>
      </c>
      <c r="C774" s="1" t="s">
        <v>166</v>
      </c>
      <c r="D774" s="1" t="s">
        <v>261</v>
      </c>
      <c r="E774" s="1" t="s">
        <v>3818</v>
      </c>
      <c r="F774" s="1" t="s">
        <v>5017</v>
      </c>
      <c r="G774" s="1" t="s">
        <v>4894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680</v>
      </c>
      <c r="R774" s="4">
        <v>680</v>
      </c>
      <c r="S774" s="4">
        <v>-21</v>
      </c>
      <c r="T774" s="4">
        <v>0</v>
      </c>
      <c r="U774" s="4">
        <v>-21</v>
      </c>
      <c r="V774" s="1" t="s">
        <v>266</v>
      </c>
    </row>
    <row r="775" spans="1:22" x14ac:dyDescent="0.2">
      <c r="A775" s="1" t="s">
        <v>20</v>
      </c>
      <c r="B775" s="1" t="s">
        <v>165</v>
      </c>
      <c r="C775" s="1" t="s">
        <v>166</v>
      </c>
      <c r="D775" s="1" t="s">
        <v>261</v>
      </c>
      <c r="E775" s="1" t="s">
        <v>3818</v>
      </c>
      <c r="F775" s="1" t="s">
        <v>5018</v>
      </c>
      <c r="G775" s="1" t="s">
        <v>5019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1667</v>
      </c>
      <c r="R775" s="4">
        <v>1667</v>
      </c>
      <c r="S775" s="4">
        <v>-53</v>
      </c>
      <c r="T775" s="4">
        <v>0</v>
      </c>
      <c r="U775" s="4">
        <v>-53</v>
      </c>
      <c r="V775" s="1" t="s">
        <v>266</v>
      </c>
    </row>
    <row r="776" spans="1:22" x14ac:dyDescent="0.2">
      <c r="A776" s="1" t="s">
        <v>20</v>
      </c>
      <c r="B776" s="1" t="s">
        <v>165</v>
      </c>
      <c r="C776" s="1" t="s">
        <v>166</v>
      </c>
      <c r="D776" s="1" t="s">
        <v>261</v>
      </c>
      <c r="E776" s="1" t="s">
        <v>3818</v>
      </c>
      <c r="F776" s="1" t="s">
        <v>5020</v>
      </c>
      <c r="G776" s="1" t="s">
        <v>4160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11205</v>
      </c>
      <c r="R776" s="4">
        <v>11205</v>
      </c>
      <c r="S776" s="4">
        <v>-353</v>
      </c>
      <c r="T776" s="4">
        <v>0</v>
      </c>
      <c r="U776" s="4">
        <v>-353</v>
      </c>
      <c r="V776" s="1" t="s">
        <v>266</v>
      </c>
    </row>
    <row r="777" spans="1:22" x14ac:dyDescent="0.2">
      <c r="A777" s="1" t="s">
        <v>20</v>
      </c>
      <c r="B777" s="1" t="s">
        <v>165</v>
      </c>
      <c r="C777" s="1" t="s">
        <v>166</v>
      </c>
      <c r="D777" s="1" t="s">
        <v>261</v>
      </c>
      <c r="E777" s="1" t="s">
        <v>3818</v>
      </c>
      <c r="F777" s="1" t="s">
        <v>5021</v>
      </c>
      <c r="G777" s="1" t="s">
        <v>3967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228</v>
      </c>
      <c r="R777" s="4">
        <v>228</v>
      </c>
      <c r="S777" s="4">
        <v>-7</v>
      </c>
      <c r="T777" s="4">
        <v>0</v>
      </c>
      <c r="U777" s="4">
        <v>-7</v>
      </c>
      <c r="V777" s="1" t="s">
        <v>266</v>
      </c>
    </row>
    <row r="778" spans="1:22" x14ac:dyDescent="0.2">
      <c r="A778" s="1" t="s">
        <v>20</v>
      </c>
      <c r="B778" s="1" t="s">
        <v>165</v>
      </c>
      <c r="C778" s="1" t="s">
        <v>166</v>
      </c>
      <c r="D778" s="1" t="s">
        <v>261</v>
      </c>
      <c r="E778" s="1" t="s">
        <v>3818</v>
      </c>
      <c r="F778" s="1" t="s">
        <v>5022</v>
      </c>
      <c r="G778" s="1" t="s">
        <v>4160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7510</v>
      </c>
      <c r="R778" s="4">
        <v>7510</v>
      </c>
      <c r="S778" s="4">
        <v>-237</v>
      </c>
      <c r="T778" s="4">
        <v>0</v>
      </c>
      <c r="U778" s="4">
        <v>-237</v>
      </c>
      <c r="V778" s="1" t="s">
        <v>266</v>
      </c>
    </row>
    <row r="779" spans="1:22" x14ac:dyDescent="0.2">
      <c r="A779" s="1" t="s">
        <v>20</v>
      </c>
      <c r="B779" s="1" t="s">
        <v>165</v>
      </c>
      <c r="C779" s="1" t="s">
        <v>166</v>
      </c>
      <c r="D779" s="1" t="s">
        <v>261</v>
      </c>
      <c r="E779" s="1" t="s">
        <v>3818</v>
      </c>
      <c r="F779" s="1" t="s">
        <v>5023</v>
      </c>
      <c r="G779" s="1" t="s">
        <v>5024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1912</v>
      </c>
      <c r="R779" s="4">
        <v>1912</v>
      </c>
      <c r="S779" s="4">
        <v>-60</v>
      </c>
      <c r="T779" s="4">
        <v>0</v>
      </c>
      <c r="U779" s="4">
        <v>-60</v>
      </c>
      <c r="V779" s="1" t="s">
        <v>266</v>
      </c>
    </row>
    <row r="780" spans="1:22" x14ac:dyDescent="0.2">
      <c r="A780" s="1" t="s">
        <v>20</v>
      </c>
      <c r="B780" s="1" t="s">
        <v>165</v>
      </c>
      <c r="C780" s="1" t="s">
        <v>166</v>
      </c>
      <c r="D780" s="1" t="s">
        <v>261</v>
      </c>
      <c r="E780" s="1" t="s">
        <v>3818</v>
      </c>
      <c r="F780" s="1" t="s">
        <v>5025</v>
      </c>
      <c r="G780" s="1" t="s">
        <v>4904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9121</v>
      </c>
      <c r="R780" s="4">
        <v>9121</v>
      </c>
      <c r="S780" s="4">
        <v>-288</v>
      </c>
      <c r="T780" s="4">
        <v>0</v>
      </c>
      <c r="U780" s="4">
        <v>-288</v>
      </c>
      <c r="V780" s="1" t="s">
        <v>266</v>
      </c>
    </row>
    <row r="781" spans="1:22" x14ac:dyDescent="0.2">
      <c r="A781" s="1" t="s">
        <v>20</v>
      </c>
      <c r="B781" s="1" t="s">
        <v>165</v>
      </c>
      <c r="C781" s="1" t="s">
        <v>166</v>
      </c>
      <c r="D781" s="1" t="s">
        <v>261</v>
      </c>
      <c r="E781" s="1" t="s">
        <v>3818</v>
      </c>
      <c r="F781" s="1" t="s">
        <v>5026</v>
      </c>
      <c r="G781" s="1" t="s">
        <v>4894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839</v>
      </c>
      <c r="R781" s="4">
        <v>839</v>
      </c>
      <c r="S781" s="4">
        <v>-26</v>
      </c>
      <c r="T781" s="4">
        <v>0</v>
      </c>
      <c r="U781" s="4">
        <v>-26</v>
      </c>
      <c r="V781" s="1" t="s">
        <v>266</v>
      </c>
    </row>
    <row r="782" spans="1:22" x14ac:dyDescent="0.2">
      <c r="A782" s="1" t="s">
        <v>20</v>
      </c>
      <c r="B782" s="1" t="s">
        <v>165</v>
      </c>
      <c r="C782" s="1" t="s">
        <v>166</v>
      </c>
      <c r="D782" s="1" t="s">
        <v>261</v>
      </c>
      <c r="E782" s="1" t="s">
        <v>3818</v>
      </c>
      <c r="F782" s="1" t="s">
        <v>5027</v>
      </c>
      <c r="G782" s="1" t="s">
        <v>4894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15</v>
      </c>
      <c r="R782" s="4">
        <v>15</v>
      </c>
      <c r="S782" s="4">
        <v>0</v>
      </c>
      <c r="T782" s="4">
        <v>0</v>
      </c>
      <c r="U782" s="4">
        <v>0</v>
      </c>
      <c r="V782" s="1" t="s">
        <v>266</v>
      </c>
    </row>
    <row r="783" spans="1:22" x14ac:dyDescent="0.2">
      <c r="A783" s="1" t="s">
        <v>20</v>
      </c>
      <c r="B783" s="1" t="s">
        <v>165</v>
      </c>
      <c r="C783" s="1" t="s">
        <v>166</v>
      </c>
      <c r="D783" s="1" t="s">
        <v>261</v>
      </c>
      <c r="E783" s="1" t="s">
        <v>3818</v>
      </c>
      <c r="F783" s="1" t="s">
        <v>5028</v>
      </c>
      <c r="G783" s="1" t="s">
        <v>5029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9595</v>
      </c>
      <c r="R783" s="4">
        <v>9595</v>
      </c>
      <c r="S783" s="4">
        <v>-302</v>
      </c>
      <c r="T783" s="4">
        <v>0</v>
      </c>
      <c r="U783" s="4">
        <v>-302</v>
      </c>
      <c r="V783" s="1" t="s">
        <v>266</v>
      </c>
    </row>
    <row r="784" spans="1:22" x14ac:dyDescent="0.2">
      <c r="A784" s="1" t="s">
        <v>20</v>
      </c>
      <c r="B784" s="1" t="s">
        <v>165</v>
      </c>
      <c r="C784" s="1" t="s">
        <v>166</v>
      </c>
      <c r="D784" s="1" t="s">
        <v>261</v>
      </c>
      <c r="E784" s="1" t="s">
        <v>3818</v>
      </c>
      <c r="F784" s="1" t="s">
        <v>5030</v>
      </c>
      <c r="G784" s="1" t="s">
        <v>4983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2120</v>
      </c>
      <c r="R784" s="4">
        <v>2120</v>
      </c>
      <c r="S784" s="4">
        <v>-67</v>
      </c>
      <c r="T784" s="4">
        <v>0</v>
      </c>
      <c r="U784" s="4">
        <v>-67</v>
      </c>
      <c r="V784" s="1" t="s">
        <v>266</v>
      </c>
    </row>
    <row r="785" spans="1:22" x14ac:dyDescent="0.2">
      <c r="A785" s="1" t="s">
        <v>20</v>
      </c>
      <c r="B785" s="1" t="s">
        <v>165</v>
      </c>
      <c r="C785" s="1" t="s">
        <v>166</v>
      </c>
      <c r="D785" s="1" t="s">
        <v>261</v>
      </c>
      <c r="E785" s="1" t="s">
        <v>3818</v>
      </c>
      <c r="F785" s="1" t="s">
        <v>5031</v>
      </c>
      <c r="G785" s="1" t="s">
        <v>4920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513</v>
      </c>
      <c r="R785" s="4">
        <v>513</v>
      </c>
      <c r="S785" s="4">
        <v>-16</v>
      </c>
      <c r="T785" s="4">
        <v>0</v>
      </c>
      <c r="U785" s="4">
        <v>-16</v>
      </c>
      <c r="V785" s="1" t="s">
        <v>266</v>
      </c>
    </row>
    <row r="786" spans="1:22" x14ac:dyDescent="0.2">
      <c r="A786" s="1" t="s">
        <v>20</v>
      </c>
      <c r="B786" s="1" t="s">
        <v>165</v>
      </c>
      <c r="C786" s="1" t="s">
        <v>166</v>
      </c>
      <c r="D786" s="1" t="s">
        <v>261</v>
      </c>
      <c r="E786" s="1" t="s">
        <v>3818</v>
      </c>
      <c r="F786" s="1" t="s">
        <v>5032</v>
      </c>
      <c r="G786" s="1" t="s">
        <v>4894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884</v>
      </c>
      <c r="R786" s="4">
        <v>884</v>
      </c>
      <c r="S786" s="4">
        <v>-28</v>
      </c>
      <c r="T786" s="4">
        <v>0</v>
      </c>
      <c r="U786" s="4">
        <v>-28</v>
      </c>
      <c r="V786" s="1" t="s">
        <v>266</v>
      </c>
    </row>
    <row r="787" spans="1:22" x14ac:dyDescent="0.2">
      <c r="A787" s="1" t="s">
        <v>20</v>
      </c>
      <c r="B787" s="1" t="s">
        <v>165</v>
      </c>
      <c r="C787" s="1" t="s">
        <v>166</v>
      </c>
      <c r="D787" s="1" t="s">
        <v>261</v>
      </c>
      <c r="E787" s="1" t="s">
        <v>3818</v>
      </c>
      <c r="F787" s="1" t="s">
        <v>5033</v>
      </c>
      <c r="G787" s="1" t="s">
        <v>5034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23</v>
      </c>
      <c r="R787" s="4">
        <v>23</v>
      </c>
      <c r="S787" s="4">
        <v>-1</v>
      </c>
      <c r="T787" s="4">
        <v>0</v>
      </c>
      <c r="U787" s="4">
        <v>-1</v>
      </c>
      <c r="V787" s="1" t="s">
        <v>266</v>
      </c>
    </row>
    <row r="788" spans="1:22" x14ac:dyDescent="0.2">
      <c r="A788" s="1" t="s">
        <v>20</v>
      </c>
      <c r="B788" s="1" t="s">
        <v>165</v>
      </c>
      <c r="C788" s="1" t="s">
        <v>166</v>
      </c>
      <c r="D788" s="1" t="s">
        <v>261</v>
      </c>
      <c r="E788" s="1" t="s">
        <v>3818</v>
      </c>
      <c r="F788" s="1" t="s">
        <v>5035</v>
      </c>
      <c r="G788" s="1" t="s">
        <v>5019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2567</v>
      </c>
      <c r="R788" s="4">
        <v>2567</v>
      </c>
      <c r="S788" s="4">
        <v>-81</v>
      </c>
      <c r="T788" s="4">
        <v>0</v>
      </c>
      <c r="U788" s="4">
        <v>-81</v>
      </c>
      <c r="V788" s="1" t="s">
        <v>266</v>
      </c>
    </row>
    <row r="789" spans="1:22" x14ac:dyDescent="0.2">
      <c r="A789" s="1" t="s">
        <v>20</v>
      </c>
      <c r="B789" s="1" t="s">
        <v>165</v>
      </c>
      <c r="C789" s="1" t="s">
        <v>166</v>
      </c>
      <c r="D789" s="1" t="s">
        <v>261</v>
      </c>
      <c r="E789" s="1" t="s">
        <v>3818</v>
      </c>
      <c r="F789" s="1" t="s">
        <v>5036</v>
      </c>
      <c r="G789" s="1" t="s">
        <v>5037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4200</v>
      </c>
      <c r="R789" s="4">
        <v>4200</v>
      </c>
      <c r="S789" s="4">
        <v>-132</v>
      </c>
      <c r="T789" s="4">
        <v>0</v>
      </c>
      <c r="U789" s="4">
        <v>-132</v>
      </c>
      <c r="V789" s="1" t="s">
        <v>266</v>
      </c>
    </row>
    <row r="790" spans="1:22" x14ac:dyDescent="0.2">
      <c r="A790" s="1" t="s">
        <v>20</v>
      </c>
      <c r="B790" s="1" t="s">
        <v>165</v>
      </c>
      <c r="C790" s="1" t="s">
        <v>166</v>
      </c>
      <c r="D790" s="1" t="s">
        <v>261</v>
      </c>
      <c r="E790" s="1" t="s">
        <v>3818</v>
      </c>
      <c r="F790" s="1" t="s">
        <v>5038</v>
      </c>
      <c r="G790" s="1" t="s">
        <v>5002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916</v>
      </c>
      <c r="R790" s="4">
        <v>916</v>
      </c>
      <c r="S790" s="4">
        <v>-29</v>
      </c>
      <c r="T790" s="4">
        <v>0</v>
      </c>
      <c r="U790" s="4">
        <v>-29</v>
      </c>
      <c r="V790" s="1" t="s">
        <v>266</v>
      </c>
    </row>
    <row r="791" spans="1:22" x14ac:dyDescent="0.2">
      <c r="A791" s="1" t="s">
        <v>20</v>
      </c>
      <c r="B791" s="1" t="s">
        <v>165</v>
      </c>
      <c r="C791" s="1" t="s">
        <v>166</v>
      </c>
      <c r="D791" s="1" t="s">
        <v>261</v>
      </c>
      <c r="E791" s="1" t="s">
        <v>3818</v>
      </c>
      <c r="F791" s="1" t="s">
        <v>5039</v>
      </c>
      <c r="G791" s="1" t="s">
        <v>5040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522</v>
      </c>
      <c r="R791" s="4">
        <v>522</v>
      </c>
      <c r="S791" s="4">
        <v>-16</v>
      </c>
      <c r="T791" s="4">
        <v>0</v>
      </c>
      <c r="U791" s="4">
        <v>-16</v>
      </c>
      <c r="V791" s="1" t="s">
        <v>266</v>
      </c>
    </row>
    <row r="792" spans="1:22" x14ac:dyDescent="0.2">
      <c r="A792" s="1" t="s">
        <v>20</v>
      </c>
      <c r="B792" s="1" t="s">
        <v>165</v>
      </c>
      <c r="C792" s="1" t="s">
        <v>166</v>
      </c>
      <c r="D792" s="1" t="s">
        <v>261</v>
      </c>
      <c r="E792" s="1" t="s">
        <v>3818</v>
      </c>
      <c r="F792" s="1" t="s">
        <v>5041</v>
      </c>
      <c r="G792" s="1" t="s">
        <v>4894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18358</v>
      </c>
      <c r="R792" s="4">
        <v>18358</v>
      </c>
      <c r="S792" s="4">
        <v>-578</v>
      </c>
      <c r="T792" s="4">
        <v>0</v>
      </c>
      <c r="U792" s="4">
        <v>-578</v>
      </c>
      <c r="V792" s="1" t="s">
        <v>266</v>
      </c>
    </row>
    <row r="793" spans="1:22" x14ac:dyDescent="0.2">
      <c r="A793" s="1" t="s">
        <v>20</v>
      </c>
      <c r="B793" s="1" t="s">
        <v>165</v>
      </c>
      <c r="C793" s="1" t="s">
        <v>166</v>
      </c>
      <c r="D793" s="1" t="s">
        <v>261</v>
      </c>
      <c r="E793" s="1" t="s">
        <v>3818</v>
      </c>
      <c r="F793" s="1" t="s">
        <v>5042</v>
      </c>
      <c r="G793" s="1" t="s">
        <v>4933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11827</v>
      </c>
      <c r="R793" s="4">
        <v>11827</v>
      </c>
      <c r="S793" s="4">
        <v>-373</v>
      </c>
      <c r="T793" s="4">
        <v>0</v>
      </c>
      <c r="U793" s="4">
        <v>-373</v>
      </c>
      <c r="V793" s="1" t="s">
        <v>266</v>
      </c>
    </row>
    <row r="794" spans="1:22" x14ac:dyDescent="0.2">
      <c r="A794" s="1" t="s">
        <v>20</v>
      </c>
      <c r="B794" s="1" t="s">
        <v>165</v>
      </c>
      <c r="C794" s="1" t="s">
        <v>166</v>
      </c>
      <c r="D794" s="1" t="s">
        <v>261</v>
      </c>
      <c r="E794" s="1" t="s">
        <v>3818</v>
      </c>
      <c r="F794" s="1" t="s">
        <v>5043</v>
      </c>
      <c r="G794" s="1" t="s">
        <v>4894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1116</v>
      </c>
      <c r="R794" s="4">
        <v>1116</v>
      </c>
      <c r="S794" s="4">
        <v>-35</v>
      </c>
      <c r="T794" s="4">
        <v>0</v>
      </c>
      <c r="U794" s="4">
        <v>-35</v>
      </c>
      <c r="V794" s="1" t="s">
        <v>266</v>
      </c>
    </row>
    <row r="795" spans="1:22" x14ac:dyDescent="0.2">
      <c r="A795" s="1" t="s">
        <v>20</v>
      </c>
      <c r="B795" s="1" t="s">
        <v>165</v>
      </c>
      <c r="C795" s="1" t="s">
        <v>166</v>
      </c>
      <c r="D795" s="1" t="s">
        <v>261</v>
      </c>
      <c r="E795" s="1" t="s">
        <v>3818</v>
      </c>
      <c r="F795" s="1" t="s">
        <v>5044</v>
      </c>
      <c r="G795" s="1" t="s">
        <v>4894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8520</v>
      </c>
      <c r="R795" s="4">
        <v>8520</v>
      </c>
      <c r="S795" s="4">
        <v>-268</v>
      </c>
      <c r="T795" s="4">
        <v>0</v>
      </c>
      <c r="U795" s="4">
        <v>-268</v>
      </c>
      <c r="V795" s="1" t="s">
        <v>266</v>
      </c>
    </row>
    <row r="796" spans="1:22" x14ac:dyDescent="0.2">
      <c r="A796" s="1" t="s">
        <v>20</v>
      </c>
      <c r="B796" s="1" t="s">
        <v>165</v>
      </c>
      <c r="C796" s="1" t="s">
        <v>166</v>
      </c>
      <c r="D796" s="1" t="s">
        <v>261</v>
      </c>
      <c r="E796" s="1" t="s">
        <v>3818</v>
      </c>
      <c r="F796" s="1" t="s">
        <v>5045</v>
      </c>
      <c r="G796" s="1" t="s">
        <v>5002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601</v>
      </c>
      <c r="R796" s="4">
        <v>601</v>
      </c>
      <c r="S796" s="4">
        <v>-19</v>
      </c>
      <c r="T796" s="4">
        <v>0</v>
      </c>
      <c r="U796" s="4">
        <v>-19</v>
      </c>
      <c r="V796" s="1" t="s">
        <v>266</v>
      </c>
    </row>
    <row r="797" spans="1:22" x14ac:dyDescent="0.2">
      <c r="A797" s="1" t="s">
        <v>20</v>
      </c>
      <c r="B797" s="1" t="s">
        <v>165</v>
      </c>
      <c r="C797" s="1" t="s">
        <v>166</v>
      </c>
      <c r="D797" s="1" t="s">
        <v>261</v>
      </c>
      <c r="E797" s="1" t="s">
        <v>3818</v>
      </c>
      <c r="F797" s="1" t="s">
        <v>5046</v>
      </c>
      <c r="G797" s="1" t="s">
        <v>5002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289</v>
      </c>
      <c r="R797" s="4">
        <v>289</v>
      </c>
      <c r="S797" s="4">
        <v>-9</v>
      </c>
      <c r="T797" s="4">
        <v>0</v>
      </c>
      <c r="U797" s="4">
        <v>-9</v>
      </c>
      <c r="V797" s="1" t="s">
        <v>266</v>
      </c>
    </row>
    <row r="798" spans="1:22" x14ac:dyDescent="0.2">
      <c r="A798" s="1" t="s">
        <v>20</v>
      </c>
      <c r="B798" s="1" t="s">
        <v>165</v>
      </c>
      <c r="C798" s="1" t="s">
        <v>166</v>
      </c>
      <c r="D798" s="1" t="s">
        <v>261</v>
      </c>
      <c r="E798" s="1" t="s">
        <v>3818</v>
      </c>
      <c r="F798" s="1" t="s">
        <v>5047</v>
      </c>
      <c r="G798" s="1" t="s">
        <v>5048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856</v>
      </c>
      <c r="R798" s="4">
        <v>856</v>
      </c>
      <c r="S798" s="4">
        <v>-27</v>
      </c>
      <c r="T798" s="4">
        <v>0</v>
      </c>
      <c r="U798" s="4">
        <v>-27</v>
      </c>
      <c r="V798" s="1" t="s">
        <v>266</v>
      </c>
    </row>
    <row r="799" spans="1:22" x14ac:dyDescent="0.2">
      <c r="A799" s="1" t="s">
        <v>20</v>
      </c>
      <c r="B799" s="1" t="s">
        <v>165</v>
      </c>
      <c r="C799" s="1" t="s">
        <v>166</v>
      </c>
      <c r="D799" s="1" t="s">
        <v>261</v>
      </c>
      <c r="E799" s="1" t="s">
        <v>3818</v>
      </c>
      <c r="F799" s="1" t="s">
        <v>5049</v>
      </c>
      <c r="G799" s="1" t="s">
        <v>4160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5167</v>
      </c>
      <c r="R799" s="4">
        <v>5167</v>
      </c>
      <c r="S799" s="4">
        <v>-163</v>
      </c>
      <c r="T799" s="4">
        <v>0</v>
      </c>
      <c r="U799" s="4">
        <v>-163</v>
      </c>
      <c r="V799" s="1" t="s">
        <v>266</v>
      </c>
    </row>
    <row r="800" spans="1:22" x14ac:dyDescent="0.2">
      <c r="A800" s="1" t="s">
        <v>20</v>
      </c>
      <c r="B800" s="1" t="s">
        <v>165</v>
      </c>
      <c r="C800" s="1" t="s">
        <v>166</v>
      </c>
      <c r="D800" s="1" t="s">
        <v>261</v>
      </c>
      <c r="E800" s="1" t="s">
        <v>3818</v>
      </c>
      <c r="F800" s="1" t="s">
        <v>5050</v>
      </c>
      <c r="G800" s="1" t="s">
        <v>4380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2059</v>
      </c>
      <c r="R800" s="4">
        <v>2059</v>
      </c>
      <c r="S800" s="4">
        <v>-65</v>
      </c>
      <c r="T800" s="4">
        <v>0</v>
      </c>
      <c r="U800" s="4">
        <v>-65</v>
      </c>
      <c r="V800" s="1" t="s">
        <v>266</v>
      </c>
    </row>
    <row r="801" spans="1:22" x14ac:dyDescent="0.2">
      <c r="A801" s="1" t="s">
        <v>20</v>
      </c>
      <c r="B801" s="1" t="s">
        <v>165</v>
      </c>
      <c r="C801" s="1" t="s">
        <v>166</v>
      </c>
      <c r="D801" s="1" t="s">
        <v>261</v>
      </c>
      <c r="E801" s="1" t="s">
        <v>3818</v>
      </c>
      <c r="F801" s="1" t="s">
        <v>5051</v>
      </c>
      <c r="G801" s="1" t="s">
        <v>4933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1535</v>
      </c>
      <c r="R801" s="4">
        <v>1535</v>
      </c>
      <c r="S801" s="4">
        <v>-48</v>
      </c>
      <c r="T801" s="4">
        <v>0</v>
      </c>
      <c r="U801" s="4">
        <v>-48</v>
      </c>
      <c r="V801" s="1" t="s">
        <v>266</v>
      </c>
    </row>
    <row r="802" spans="1:22" x14ac:dyDescent="0.2">
      <c r="A802" s="1" t="s">
        <v>20</v>
      </c>
      <c r="B802" s="1" t="s">
        <v>165</v>
      </c>
      <c r="C802" s="1" t="s">
        <v>166</v>
      </c>
      <c r="D802" s="1" t="s">
        <v>261</v>
      </c>
      <c r="E802" s="1" t="s">
        <v>3818</v>
      </c>
      <c r="F802" s="1" t="s">
        <v>5052</v>
      </c>
      <c r="G802" s="1" t="s">
        <v>5002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893</v>
      </c>
      <c r="R802" s="4">
        <v>893</v>
      </c>
      <c r="S802" s="4">
        <v>-28</v>
      </c>
      <c r="T802" s="4">
        <v>0</v>
      </c>
      <c r="U802" s="4">
        <v>-28</v>
      </c>
      <c r="V802" s="1" t="s">
        <v>266</v>
      </c>
    </row>
    <row r="803" spans="1:22" x14ac:dyDescent="0.2">
      <c r="A803" s="1" t="s">
        <v>20</v>
      </c>
      <c r="B803" s="1" t="s">
        <v>165</v>
      </c>
      <c r="C803" s="1" t="s">
        <v>166</v>
      </c>
      <c r="D803" s="1" t="s">
        <v>261</v>
      </c>
      <c r="E803" s="1" t="s">
        <v>3818</v>
      </c>
      <c r="F803" s="1" t="s">
        <v>5053</v>
      </c>
      <c r="G803" s="1" t="s">
        <v>4894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289</v>
      </c>
      <c r="R803" s="4">
        <v>289</v>
      </c>
      <c r="S803" s="4">
        <v>-9</v>
      </c>
      <c r="T803" s="4">
        <v>0</v>
      </c>
      <c r="U803" s="4">
        <v>-9</v>
      </c>
      <c r="V803" s="1" t="s">
        <v>266</v>
      </c>
    </row>
    <row r="804" spans="1:22" x14ac:dyDescent="0.2">
      <c r="A804" s="1" t="s">
        <v>20</v>
      </c>
      <c r="B804" s="1" t="s">
        <v>165</v>
      </c>
      <c r="C804" s="1" t="s">
        <v>166</v>
      </c>
      <c r="D804" s="1" t="s">
        <v>261</v>
      </c>
      <c r="E804" s="1" t="s">
        <v>3818</v>
      </c>
      <c r="F804" s="1" t="s">
        <v>5054</v>
      </c>
      <c r="G804" s="1" t="s">
        <v>4920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14</v>
      </c>
      <c r="R804" s="4">
        <v>14</v>
      </c>
      <c r="S804" s="4">
        <v>0</v>
      </c>
      <c r="T804" s="4">
        <v>0</v>
      </c>
      <c r="U804" s="4">
        <v>0</v>
      </c>
      <c r="V804" s="1" t="s">
        <v>266</v>
      </c>
    </row>
    <row r="805" spans="1:22" x14ac:dyDescent="0.2">
      <c r="A805" s="1" t="s">
        <v>20</v>
      </c>
      <c r="B805" s="1" t="s">
        <v>165</v>
      </c>
      <c r="C805" s="1" t="s">
        <v>166</v>
      </c>
      <c r="D805" s="1" t="s">
        <v>261</v>
      </c>
      <c r="E805" s="1" t="s">
        <v>3818</v>
      </c>
      <c r="F805" s="1" t="s">
        <v>5055</v>
      </c>
      <c r="G805" s="1" t="s">
        <v>5056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6842</v>
      </c>
      <c r="R805" s="4">
        <v>6842</v>
      </c>
      <c r="S805" s="4">
        <v>-216</v>
      </c>
      <c r="T805" s="4">
        <v>0</v>
      </c>
      <c r="U805" s="4">
        <v>-216</v>
      </c>
      <c r="V805" s="1" t="s">
        <v>266</v>
      </c>
    </row>
    <row r="806" spans="1:22" x14ac:dyDescent="0.2">
      <c r="A806" s="1" t="s">
        <v>20</v>
      </c>
      <c r="B806" s="1" t="s">
        <v>165</v>
      </c>
      <c r="C806" s="1" t="s">
        <v>166</v>
      </c>
      <c r="D806" s="1" t="s">
        <v>261</v>
      </c>
      <c r="E806" s="1" t="s">
        <v>3818</v>
      </c>
      <c r="F806" s="1" t="s">
        <v>5057</v>
      </c>
      <c r="G806" s="1" t="s">
        <v>5058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2871</v>
      </c>
      <c r="R806" s="4">
        <v>2871</v>
      </c>
      <c r="S806" s="4">
        <v>-90</v>
      </c>
      <c r="T806" s="4">
        <v>0</v>
      </c>
      <c r="U806" s="4">
        <v>-90</v>
      </c>
      <c r="V806" s="1" t="s">
        <v>266</v>
      </c>
    </row>
    <row r="807" spans="1:22" x14ac:dyDescent="0.2">
      <c r="A807" s="1" t="s">
        <v>20</v>
      </c>
      <c r="B807" s="1" t="s">
        <v>165</v>
      </c>
      <c r="C807" s="1" t="s">
        <v>166</v>
      </c>
      <c r="D807" s="1" t="s">
        <v>261</v>
      </c>
      <c r="E807" s="1" t="s">
        <v>3818</v>
      </c>
      <c r="F807" s="1" t="s">
        <v>5059</v>
      </c>
      <c r="G807" s="1" t="s">
        <v>4920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74</v>
      </c>
      <c r="R807" s="4">
        <v>74</v>
      </c>
      <c r="S807" s="4">
        <v>-2</v>
      </c>
      <c r="T807" s="4">
        <v>0</v>
      </c>
      <c r="U807" s="4">
        <v>-2</v>
      </c>
      <c r="V807" s="1" t="s">
        <v>266</v>
      </c>
    </row>
    <row r="808" spans="1:22" x14ac:dyDescent="0.2">
      <c r="A808" s="1" t="s">
        <v>20</v>
      </c>
      <c r="B808" s="1" t="s">
        <v>165</v>
      </c>
      <c r="C808" s="1" t="s">
        <v>166</v>
      </c>
      <c r="D808" s="1" t="s">
        <v>261</v>
      </c>
      <c r="E808" s="1" t="s">
        <v>3818</v>
      </c>
      <c r="F808" s="1" t="s">
        <v>5060</v>
      </c>
      <c r="G808" s="1" t="s">
        <v>4920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124</v>
      </c>
      <c r="R808" s="4">
        <v>124</v>
      </c>
      <c r="S808" s="4">
        <v>-4</v>
      </c>
      <c r="T808" s="4">
        <v>0</v>
      </c>
      <c r="U808" s="4">
        <v>-4</v>
      </c>
      <c r="V808" s="1" t="s">
        <v>266</v>
      </c>
    </row>
    <row r="809" spans="1:22" x14ac:dyDescent="0.2">
      <c r="A809" s="1" t="s">
        <v>20</v>
      </c>
      <c r="B809" s="1" t="s">
        <v>165</v>
      </c>
      <c r="C809" s="1" t="s">
        <v>166</v>
      </c>
      <c r="D809" s="1" t="s">
        <v>261</v>
      </c>
      <c r="E809" s="1" t="s">
        <v>3818</v>
      </c>
      <c r="F809" s="1" t="s">
        <v>5061</v>
      </c>
      <c r="G809" s="1" t="s">
        <v>4556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823</v>
      </c>
      <c r="R809" s="4">
        <v>823</v>
      </c>
      <c r="S809" s="4">
        <v>-26</v>
      </c>
      <c r="T809" s="4">
        <v>0</v>
      </c>
      <c r="U809" s="4">
        <v>-26</v>
      </c>
      <c r="V809" s="1" t="s">
        <v>266</v>
      </c>
    </row>
    <row r="810" spans="1:22" x14ac:dyDescent="0.2">
      <c r="A810" s="1" t="s">
        <v>20</v>
      </c>
      <c r="B810" s="1" t="s">
        <v>165</v>
      </c>
      <c r="C810" s="1" t="s">
        <v>166</v>
      </c>
      <c r="D810" s="1" t="s">
        <v>261</v>
      </c>
      <c r="E810" s="1" t="s">
        <v>3818</v>
      </c>
      <c r="F810" s="1" t="s">
        <v>5062</v>
      </c>
      <c r="G810" s="1" t="s">
        <v>3967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550</v>
      </c>
      <c r="R810" s="4">
        <v>550</v>
      </c>
      <c r="S810" s="4">
        <v>-17</v>
      </c>
      <c r="T810" s="4">
        <v>0</v>
      </c>
      <c r="U810" s="4">
        <v>-17</v>
      </c>
      <c r="V810" s="1" t="s">
        <v>266</v>
      </c>
    </row>
    <row r="811" spans="1:22" x14ac:dyDescent="0.2">
      <c r="A811" s="1" t="s">
        <v>20</v>
      </c>
      <c r="B811" s="1" t="s">
        <v>165</v>
      </c>
      <c r="C811" s="1" t="s">
        <v>166</v>
      </c>
      <c r="D811" s="1" t="s">
        <v>261</v>
      </c>
      <c r="E811" s="1" t="s">
        <v>3818</v>
      </c>
      <c r="F811" s="1" t="s">
        <v>5063</v>
      </c>
      <c r="G811" s="1" t="s">
        <v>5064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7381</v>
      </c>
      <c r="R811" s="4">
        <v>7381</v>
      </c>
      <c r="S811" s="4">
        <v>-233</v>
      </c>
      <c r="T811" s="4">
        <v>0</v>
      </c>
      <c r="U811" s="4">
        <v>-233</v>
      </c>
      <c r="V811" s="1" t="s">
        <v>266</v>
      </c>
    </row>
    <row r="812" spans="1:22" x14ac:dyDescent="0.2">
      <c r="A812" s="1" t="s">
        <v>20</v>
      </c>
      <c r="B812" s="1" t="s">
        <v>165</v>
      </c>
      <c r="C812" s="1" t="s">
        <v>166</v>
      </c>
      <c r="D812" s="1" t="s">
        <v>261</v>
      </c>
      <c r="E812" s="1" t="s">
        <v>3818</v>
      </c>
      <c r="F812" s="1" t="s">
        <v>5065</v>
      </c>
      <c r="G812" s="1" t="s">
        <v>4894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7334</v>
      </c>
      <c r="R812" s="4">
        <v>7334</v>
      </c>
      <c r="S812" s="4">
        <v>-231</v>
      </c>
      <c r="T812" s="4">
        <v>0</v>
      </c>
      <c r="U812" s="4">
        <v>-231</v>
      </c>
      <c r="V812" s="1" t="s">
        <v>266</v>
      </c>
    </row>
    <row r="813" spans="1:22" x14ac:dyDescent="0.2">
      <c r="A813" s="1" t="s">
        <v>20</v>
      </c>
      <c r="B813" s="1" t="s">
        <v>165</v>
      </c>
      <c r="C813" s="1" t="s">
        <v>166</v>
      </c>
      <c r="D813" s="1" t="s">
        <v>261</v>
      </c>
      <c r="E813" s="1" t="s">
        <v>3818</v>
      </c>
      <c r="F813" s="1" t="s">
        <v>5066</v>
      </c>
      <c r="G813" s="1" t="s">
        <v>5067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558</v>
      </c>
      <c r="R813" s="4">
        <v>558</v>
      </c>
      <c r="S813" s="4">
        <v>-18</v>
      </c>
      <c r="T813" s="4">
        <v>0</v>
      </c>
      <c r="U813" s="4">
        <v>-18</v>
      </c>
      <c r="V813" s="1" t="s">
        <v>266</v>
      </c>
    </row>
    <row r="814" spans="1:22" x14ac:dyDescent="0.2">
      <c r="A814" s="1" t="s">
        <v>20</v>
      </c>
      <c r="B814" s="1" t="s">
        <v>165</v>
      </c>
      <c r="C814" s="1" t="s">
        <v>166</v>
      </c>
      <c r="D814" s="1" t="s">
        <v>261</v>
      </c>
      <c r="E814" s="1" t="s">
        <v>3818</v>
      </c>
      <c r="F814" s="1" t="s">
        <v>5068</v>
      </c>
      <c r="G814" s="1" t="s">
        <v>3883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453</v>
      </c>
      <c r="R814" s="4">
        <v>453</v>
      </c>
      <c r="S814" s="4">
        <v>-14</v>
      </c>
      <c r="T814" s="4">
        <v>0</v>
      </c>
      <c r="U814" s="4">
        <v>-14</v>
      </c>
      <c r="V814" s="1" t="s">
        <v>266</v>
      </c>
    </row>
    <row r="815" spans="1:22" x14ac:dyDescent="0.2">
      <c r="A815" s="1" t="s">
        <v>20</v>
      </c>
      <c r="B815" s="1" t="s">
        <v>165</v>
      </c>
      <c r="C815" s="1" t="s">
        <v>166</v>
      </c>
      <c r="D815" s="1" t="s">
        <v>261</v>
      </c>
      <c r="E815" s="1" t="s">
        <v>3818</v>
      </c>
      <c r="F815" s="1" t="s">
        <v>5069</v>
      </c>
      <c r="G815" s="1" t="s">
        <v>5070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3159</v>
      </c>
      <c r="R815" s="4">
        <v>3159</v>
      </c>
      <c r="S815" s="4">
        <v>-100</v>
      </c>
      <c r="T815" s="4">
        <v>0</v>
      </c>
      <c r="U815" s="4">
        <v>-100</v>
      </c>
      <c r="V815" s="1" t="s">
        <v>266</v>
      </c>
    </row>
    <row r="816" spans="1:22" x14ac:dyDescent="0.2">
      <c r="A816" s="1" t="s">
        <v>20</v>
      </c>
      <c r="B816" s="1" t="s">
        <v>165</v>
      </c>
      <c r="C816" s="1" t="s">
        <v>166</v>
      </c>
      <c r="D816" s="1" t="s">
        <v>261</v>
      </c>
      <c r="E816" s="1" t="s">
        <v>3818</v>
      </c>
      <c r="F816" s="1" t="s">
        <v>5071</v>
      </c>
      <c r="G816" s="1" t="s">
        <v>5019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2225</v>
      </c>
      <c r="R816" s="4">
        <v>2225</v>
      </c>
      <c r="S816" s="4">
        <v>-70</v>
      </c>
      <c r="T816" s="4">
        <v>0</v>
      </c>
      <c r="U816" s="4">
        <v>-70</v>
      </c>
      <c r="V816" s="1" t="s">
        <v>266</v>
      </c>
    </row>
    <row r="817" spans="1:22" x14ac:dyDescent="0.2">
      <c r="A817" s="1" t="s">
        <v>20</v>
      </c>
      <c r="B817" s="1" t="s">
        <v>165</v>
      </c>
      <c r="C817" s="1" t="s">
        <v>166</v>
      </c>
      <c r="D817" s="1" t="s">
        <v>261</v>
      </c>
      <c r="E817" s="1" t="s">
        <v>3818</v>
      </c>
      <c r="F817" s="1" t="s">
        <v>5072</v>
      </c>
      <c r="G817" s="1" t="s">
        <v>4894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1988</v>
      </c>
      <c r="R817" s="4">
        <v>1988</v>
      </c>
      <c r="S817" s="4">
        <v>-63</v>
      </c>
      <c r="T817" s="4">
        <v>0</v>
      </c>
      <c r="U817" s="4">
        <v>-63</v>
      </c>
      <c r="V817" s="1" t="s">
        <v>266</v>
      </c>
    </row>
    <row r="818" spans="1:22" x14ac:dyDescent="0.2">
      <c r="A818" s="1" t="s">
        <v>20</v>
      </c>
      <c r="B818" s="1" t="s">
        <v>165</v>
      </c>
      <c r="C818" s="1" t="s">
        <v>166</v>
      </c>
      <c r="D818" s="1" t="s">
        <v>261</v>
      </c>
      <c r="E818" s="1" t="s">
        <v>3818</v>
      </c>
      <c r="F818" s="1" t="s">
        <v>5073</v>
      </c>
      <c r="G818" s="1" t="s">
        <v>4894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851</v>
      </c>
      <c r="R818" s="4">
        <v>851</v>
      </c>
      <c r="S818" s="4">
        <v>-27</v>
      </c>
      <c r="T818" s="4">
        <v>0</v>
      </c>
      <c r="U818" s="4">
        <v>-27</v>
      </c>
      <c r="V818" s="1" t="s">
        <v>266</v>
      </c>
    </row>
    <row r="819" spans="1:22" x14ac:dyDescent="0.2">
      <c r="A819" s="1" t="s">
        <v>20</v>
      </c>
      <c r="B819" s="1" t="s">
        <v>165</v>
      </c>
      <c r="C819" s="1" t="s">
        <v>166</v>
      </c>
      <c r="D819" s="1" t="s">
        <v>261</v>
      </c>
      <c r="E819" s="1" t="s">
        <v>3818</v>
      </c>
      <c r="F819" s="1" t="s">
        <v>5074</v>
      </c>
      <c r="G819" s="1" t="s">
        <v>4933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2899</v>
      </c>
      <c r="R819" s="4">
        <v>2899</v>
      </c>
      <c r="S819" s="4">
        <v>-91</v>
      </c>
      <c r="T819" s="4">
        <v>0</v>
      </c>
      <c r="U819" s="4">
        <v>-91</v>
      </c>
      <c r="V819" s="1" t="s">
        <v>266</v>
      </c>
    </row>
    <row r="820" spans="1:22" x14ac:dyDescent="0.2">
      <c r="A820" s="1" t="s">
        <v>20</v>
      </c>
      <c r="B820" s="1" t="s">
        <v>165</v>
      </c>
      <c r="C820" s="1" t="s">
        <v>166</v>
      </c>
      <c r="D820" s="1" t="s">
        <v>261</v>
      </c>
      <c r="E820" s="1" t="s">
        <v>3818</v>
      </c>
      <c r="F820" s="1" t="s">
        <v>5075</v>
      </c>
      <c r="G820" s="1" t="s">
        <v>4988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2774</v>
      </c>
      <c r="R820" s="4">
        <v>2774</v>
      </c>
      <c r="S820" s="4">
        <v>-87</v>
      </c>
      <c r="T820" s="4">
        <v>0</v>
      </c>
      <c r="U820" s="4">
        <v>-87</v>
      </c>
      <c r="V820" s="1" t="s">
        <v>266</v>
      </c>
    </row>
    <row r="821" spans="1:22" x14ac:dyDescent="0.2">
      <c r="A821" s="1" t="s">
        <v>20</v>
      </c>
      <c r="B821" s="1" t="s">
        <v>165</v>
      </c>
      <c r="C821" s="1" t="s">
        <v>166</v>
      </c>
      <c r="D821" s="1" t="s">
        <v>261</v>
      </c>
      <c r="E821" s="1" t="s">
        <v>3818</v>
      </c>
      <c r="F821" s="1" t="s">
        <v>5076</v>
      </c>
      <c r="G821" s="1" t="s">
        <v>4894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917</v>
      </c>
      <c r="R821" s="4">
        <v>917</v>
      </c>
      <c r="S821" s="4">
        <v>-29</v>
      </c>
      <c r="T821" s="4">
        <v>0</v>
      </c>
      <c r="U821" s="4">
        <v>-29</v>
      </c>
      <c r="V821" s="1" t="s">
        <v>266</v>
      </c>
    </row>
    <row r="822" spans="1:22" x14ac:dyDescent="0.2">
      <c r="A822" s="1" t="s">
        <v>20</v>
      </c>
      <c r="B822" s="1" t="s">
        <v>165</v>
      </c>
      <c r="C822" s="1" t="s">
        <v>166</v>
      </c>
      <c r="D822" s="1" t="s">
        <v>261</v>
      </c>
      <c r="E822" s="1" t="s">
        <v>3818</v>
      </c>
      <c r="F822" s="1" t="s">
        <v>5077</v>
      </c>
      <c r="G822" s="1" t="s">
        <v>5078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10</v>
      </c>
      <c r="R822" s="4">
        <v>10</v>
      </c>
      <c r="S822" s="4">
        <v>0</v>
      </c>
      <c r="T822" s="4">
        <v>0</v>
      </c>
      <c r="U822" s="4">
        <v>0</v>
      </c>
      <c r="V822" s="1" t="s">
        <v>266</v>
      </c>
    </row>
    <row r="823" spans="1:22" x14ac:dyDescent="0.2">
      <c r="A823" s="1" t="s">
        <v>20</v>
      </c>
      <c r="B823" s="1" t="s">
        <v>165</v>
      </c>
      <c r="C823" s="1" t="s">
        <v>166</v>
      </c>
      <c r="D823" s="1" t="s">
        <v>261</v>
      </c>
      <c r="E823" s="1" t="s">
        <v>3818</v>
      </c>
      <c r="F823" s="1" t="s">
        <v>5079</v>
      </c>
      <c r="G823" s="1" t="s">
        <v>5080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29430</v>
      </c>
      <c r="R823" s="4">
        <v>29430</v>
      </c>
      <c r="S823" s="4">
        <v>-927</v>
      </c>
      <c r="T823" s="4">
        <v>0</v>
      </c>
      <c r="U823" s="4">
        <v>-927</v>
      </c>
      <c r="V823" s="1" t="s">
        <v>266</v>
      </c>
    </row>
    <row r="824" spans="1:22" x14ac:dyDescent="0.2">
      <c r="A824" s="1" t="s">
        <v>20</v>
      </c>
      <c r="B824" s="1" t="s">
        <v>165</v>
      </c>
      <c r="C824" s="1" t="s">
        <v>166</v>
      </c>
      <c r="D824" s="1" t="s">
        <v>261</v>
      </c>
      <c r="E824" s="1" t="s">
        <v>3818</v>
      </c>
      <c r="F824" s="1" t="s">
        <v>5081</v>
      </c>
      <c r="G824" s="1" t="s">
        <v>4933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474</v>
      </c>
      <c r="R824" s="4">
        <v>474</v>
      </c>
      <c r="S824" s="4">
        <v>-15</v>
      </c>
      <c r="T824" s="4">
        <v>0</v>
      </c>
      <c r="U824" s="4">
        <v>-15</v>
      </c>
      <c r="V824" s="1" t="s">
        <v>266</v>
      </c>
    </row>
    <row r="825" spans="1:22" x14ac:dyDescent="0.2">
      <c r="A825" s="1" t="s">
        <v>20</v>
      </c>
      <c r="B825" s="1" t="s">
        <v>165</v>
      </c>
      <c r="C825" s="1" t="s">
        <v>166</v>
      </c>
      <c r="D825" s="1" t="s">
        <v>261</v>
      </c>
      <c r="E825" s="1" t="s">
        <v>3818</v>
      </c>
      <c r="F825" s="1" t="s">
        <v>5082</v>
      </c>
      <c r="G825" s="1" t="s">
        <v>5002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1350</v>
      </c>
      <c r="R825" s="4">
        <v>1350</v>
      </c>
      <c r="S825" s="4">
        <v>-46</v>
      </c>
      <c r="T825" s="4">
        <v>0</v>
      </c>
      <c r="U825" s="4">
        <v>-46</v>
      </c>
      <c r="V825" s="1" t="s">
        <v>266</v>
      </c>
    </row>
    <row r="826" spans="1:22" x14ac:dyDescent="0.2">
      <c r="A826" s="1" t="s">
        <v>20</v>
      </c>
      <c r="B826" s="1" t="s">
        <v>165</v>
      </c>
      <c r="C826" s="1" t="s">
        <v>166</v>
      </c>
      <c r="D826" s="1" t="s">
        <v>261</v>
      </c>
      <c r="E826" s="1" t="s">
        <v>3818</v>
      </c>
      <c r="F826" s="1" t="s">
        <v>5083</v>
      </c>
      <c r="G826" s="1" t="s">
        <v>5084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26501</v>
      </c>
      <c r="R826" s="4">
        <v>26501</v>
      </c>
      <c r="S826" s="4">
        <v>-772</v>
      </c>
      <c r="T826" s="4">
        <v>0</v>
      </c>
      <c r="U826" s="4">
        <v>-772</v>
      </c>
      <c r="V826" s="1" t="s">
        <v>266</v>
      </c>
    </row>
    <row r="827" spans="1:22" x14ac:dyDescent="0.2">
      <c r="A827" s="1" t="s">
        <v>20</v>
      </c>
      <c r="B827" s="1" t="s">
        <v>165</v>
      </c>
      <c r="C827" s="1" t="s">
        <v>166</v>
      </c>
      <c r="D827" s="1" t="s">
        <v>261</v>
      </c>
      <c r="E827" s="1" t="s">
        <v>3818</v>
      </c>
      <c r="F827" s="1" t="s">
        <v>5085</v>
      </c>
      <c r="G827" s="1" t="s">
        <v>4894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107</v>
      </c>
      <c r="R827" s="4">
        <v>107</v>
      </c>
      <c r="S827" s="4">
        <v>-3</v>
      </c>
      <c r="T827" s="4">
        <v>0</v>
      </c>
      <c r="U827" s="4">
        <v>-3</v>
      </c>
      <c r="V827" s="1" t="s">
        <v>266</v>
      </c>
    </row>
    <row r="828" spans="1:22" x14ac:dyDescent="0.2">
      <c r="A828" s="1" t="s">
        <v>20</v>
      </c>
      <c r="B828" s="1" t="s">
        <v>165</v>
      </c>
      <c r="C828" s="1" t="s">
        <v>166</v>
      </c>
      <c r="D828" s="1" t="s">
        <v>261</v>
      </c>
      <c r="E828" s="1" t="s">
        <v>3818</v>
      </c>
      <c r="F828" s="1" t="s">
        <v>5086</v>
      </c>
      <c r="G828" s="1" t="s">
        <v>5002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244</v>
      </c>
      <c r="R828" s="4">
        <v>244</v>
      </c>
      <c r="S828" s="4">
        <v>-8</v>
      </c>
      <c r="T828" s="4">
        <v>0</v>
      </c>
      <c r="U828" s="4">
        <v>-8</v>
      </c>
      <c r="V828" s="1" t="s">
        <v>266</v>
      </c>
    </row>
    <row r="829" spans="1:22" x14ac:dyDescent="0.2">
      <c r="A829" s="1" t="s">
        <v>20</v>
      </c>
      <c r="B829" s="1" t="s">
        <v>165</v>
      </c>
      <c r="C829" s="1" t="s">
        <v>166</v>
      </c>
      <c r="D829" s="1" t="s">
        <v>261</v>
      </c>
      <c r="E829" s="1" t="s">
        <v>3818</v>
      </c>
      <c r="F829" s="1" t="s">
        <v>5087</v>
      </c>
      <c r="G829" s="1" t="s">
        <v>3967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32</v>
      </c>
      <c r="R829" s="4">
        <v>32</v>
      </c>
      <c r="S829" s="4">
        <v>-1</v>
      </c>
      <c r="T829" s="4">
        <v>0</v>
      </c>
      <c r="U829" s="4">
        <v>-1</v>
      </c>
      <c r="V829" s="1" t="s">
        <v>266</v>
      </c>
    </row>
    <row r="830" spans="1:22" x14ac:dyDescent="0.2">
      <c r="A830" s="1" t="s">
        <v>20</v>
      </c>
      <c r="B830" s="1" t="s">
        <v>165</v>
      </c>
      <c r="C830" s="1" t="s">
        <v>166</v>
      </c>
      <c r="D830" s="1" t="s">
        <v>261</v>
      </c>
      <c r="E830" s="1" t="s">
        <v>3818</v>
      </c>
      <c r="F830" s="1" t="s">
        <v>5088</v>
      </c>
      <c r="G830" s="1" t="s">
        <v>5089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19282</v>
      </c>
      <c r="R830" s="4">
        <v>19282</v>
      </c>
      <c r="S830" s="4">
        <v>-576</v>
      </c>
      <c r="T830" s="4">
        <v>0</v>
      </c>
      <c r="U830" s="4">
        <v>-576</v>
      </c>
      <c r="V830" s="1" t="s">
        <v>266</v>
      </c>
    </row>
    <row r="831" spans="1:22" x14ac:dyDescent="0.2">
      <c r="A831" s="1" t="s">
        <v>20</v>
      </c>
      <c r="B831" s="1" t="s">
        <v>165</v>
      </c>
      <c r="C831" s="1" t="s">
        <v>166</v>
      </c>
      <c r="D831" s="1" t="s">
        <v>261</v>
      </c>
      <c r="E831" s="1" t="s">
        <v>3818</v>
      </c>
      <c r="F831" s="1" t="s">
        <v>5090</v>
      </c>
      <c r="G831" s="1" t="s">
        <v>4967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1934</v>
      </c>
      <c r="R831" s="4">
        <v>1934</v>
      </c>
      <c r="S831" s="4">
        <v>-43</v>
      </c>
      <c r="T831" s="4">
        <v>0</v>
      </c>
      <c r="U831" s="4">
        <v>-43</v>
      </c>
      <c r="V831" s="1" t="s">
        <v>266</v>
      </c>
    </row>
    <row r="832" spans="1:22" x14ac:dyDescent="0.2">
      <c r="A832" s="1" t="s">
        <v>20</v>
      </c>
      <c r="B832" s="1" t="s">
        <v>165</v>
      </c>
      <c r="C832" s="1" t="s">
        <v>166</v>
      </c>
      <c r="D832" s="1" t="s">
        <v>261</v>
      </c>
      <c r="E832" s="1" t="s">
        <v>3818</v>
      </c>
      <c r="F832" s="1" t="s">
        <v>5091</v>
      </c>
      <c r="G832" s="1" t="s">
        <v>4894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274</v>
      </c>
      <c r="R832" s="4">
        <v>274</v>
      </c>
      <c r="S832" s="4">
        <v>-9</v>
      </c>
      <c r="T832" s="4">
        <v>0</v>
      </c>
      <c r="U832" s="4">
        <v>-9</v>
      </c>
      <c r="V832" s="1" t="s">
        <v>266</v>
      </c>
    </row>
    <row r="833" spans="1:22" x14ac:dyDescent="0.2">
      <c r="A833" s="1" t="s">
        <v>20</v>
      </c>
      <c r="B833" s="1" t="s">
        <v>165</v>
      </c>
      <c r="C833" s="1" t="s">
        <v>166</v>
      </c>
      <c r="D833" s="1" t="s">
        <v>261</v>
      </c>
      <c r="E833" s="1" t="s">
        <v>3818</v>
      </c>
      <c r="F833" s="1" t="s">
        <v>5092</v>
      </c>
      <c r="G833" s="1" t="s">
        <v>4967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31993</v>
      </c>
      <c r="R833" s="4">
        <v>31993</v>
      </c>
      <c r="S833" s="4">
        <v>-1008</v>
      </c>
      <c r="T833" s="4">
        <v>0</v>
      </c>
      <c r="U833" s="4">
        <v>-1008</v>
      </c>
      <c r="V833" s="1" t="s">
        <v>266</v>
      </c>
    </row>
    <row r="834" spans="1:22" x14ac:dyDescent="0.2">
      <c r="A834" s="1" t="s">
        <v>20</v>
      </c>
      <c r="B834" s="1" t="s">
        <v>165</v>
      </c>
      <c r="C834" s="1" t="s">
        <v>166</v>
      </c>
      <c r="D834" s="1" t="s">
        <v>261</v>
      </c>
      <c r="E834" s="1" t="s">
        <v>3818</v>
      </c>
      <c r="F834" s="1" t="s">
        <v>5093</v>
      </c>
      <c r="G834" s="1" t="s">
        <v>5094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2931</v>
      </c>
      <c r="R834" s="4">
        <v>2931</v>
      </c>
      <c r="S834" s="4">
        <v>-92</v>
      </c>
      <c r="T834" s="4">
        <v>0</v>
      </c>
      <c r="U834" s="4">
        <v>-92</v>
      </c>
      <c r="V834" s="1" t="s">
        <v>266</v>
      </c>
    </row>
    <row r="835" spans="1:22" x14ac:dyDescent="0.2">
      <c r="A835" s="1" t="s">
        <v>20</v>
      </c>
      <c r="B835" s="1" t="s">
        <v>165</v>
      </c>
      <c r="C835" s="1" t="s">
        <v>166</v>
      </c>
      <c r="D835" s="1" t="s">
        <v>261</v>
      </c>
      <c r="E835" s="1" t="s">
        <v>3818</v>
      </c>
      <c r="F835" s="1" t="s">
        <v>5095</v>
      </c>
      <c r="G835" s="1" t="s">
        <v>5096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686</v>
      </c>
      <c r="R835" s="4">
        <v>686</v>
      </c>
      <c r="S835" s="4">
        <v>-22</v>
      </c>
      <c r="T835" s="4">
        <v>0</v>
      </c>
      <c r="U835" s="4">
        <v>-22</v>
      </c>
      <c r="V835" s="1" t="s">
        <v>266</v>
      </c>
    </row>
    <row r="836" spans="1:22" x14ac:dyDescent="0.2">
      <c r="A836" s="1" t="s">
        <v>20</v>
      </c>
      <c r="B836" s="1" t="s">
        <v>165</v>
      </c>
      <c r="C836" s="1" t="s">
        <v>166</v>
      </c>
      <c r="D836" s="1" t="s">
        <v>261</v>
      </c>
      <c r="E836" s="1" t="s">
        <v>3818</v>
      </c>
      <c r="F836" s="1" t="s">
        <v>5097</v>
      </c>
      <c r="G836" s="1" t="s">
        <v>5098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286</v>
      </c>
      <c r="R836" s="4">
        <v>286</v>
      </c>
      <c r="S836" s="4">
        <v>-9</v>
      </c>
      <c r="T836" s="4">
        <v>0</v>
      </c>
      <c r="U836" s="4">
        <v>-9</v>
      </c>
      <c r="V836" s="1" t="s">
        <v>266</v>
      </c>
    </row>
    <row r="837" spans="1:22" x14ac:dyDescent="0.2">
      <c r="A837" s="1" t="s">
        <v>20</v>
      </c>
      <c r="B837" s="1" t="s">
        <v>165</v>
      </c>
      <c r="C837" s="1" t="s">
        <v>166</v>
      </c>
      <c r="D837" s="1" t="s">
        <v>261</v>
      </c>
      <c r="E837" s="1" t="s">
        <v>3818</v>
      </c>
      <c r="F837" s="1" t="s">
        <v>5099</v>
      </c>
      <c r="G837" s="1" t="s">
        <v>4894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523</v>
      </c>
      <c r="R837" s="4">
        <v>523</v>
      </c>
      <c r="S837" s="4">
        <v>-16</v>
      </c>
      <c r="T837" s="4">
        <v>0</v>
      </c>
      <c r="U837" s="4">
        <v>-16</v>
      </c>
      <c r="V837" s="1" t="s">
        <v>266</v>
      </c>
    </row>
    <row r="838" spans="1:22" x14ac:dyDescent="0.2">
      <c r="A838" s="1" t="s">
        <v>20</v>
      </c>
      <c r="B838" s="1" t="s">
        <v>165</v>
      </c>
      <c r="C838" s="1" t="s">
        <v>166</v>
      </c>
      <c r="D838" s="1" t="s">
        <v>261</v>
      </c>
      <c r="E838" s="1" t="s">
        <v>3818</v>
      </c>
      <c r="F838" s="1" t="s">
        <v>5100</v>
      </c>
      <c r="G838" s="1" t="s">
        <v>4946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90</v>
      </c>
      <c r="R838" s="4">
        <v>90</v>
      </c>
      <c r="S838" s="4">
        <v>-3</v>
      </c>
      <c r="T838" s="4">
        <v>0</v>
      </c>
      <c r="U838" s="4">
        <v>-3</v>
      </c>
      <c r="V838" s="1" t="s">
        <v>266</v>
      </c>
    </row>
    <row r="839" spans="1:22" x14ac:dyDescent="0.2">
      <c r="A839" s="1" t="s">
        <v>20</v>
      </c>
      <c r="B839" s="1" t="s">
        <v>165</v>
      </c>
      <c r="C839" s="1" t="s">
        <v>166</v>
      </c>
      <c r="D839" s="1" t="s">
        <v>261</v>
      </c>
      <c r="E839" s="1" t="s">
        <v>3818</v>
      </c>
      <c r="F839" s="1" t="s">
        <v>5101</v>
      </c>
      <c r="G839" s="1" t="s">
        <v>4920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7281</v>
      </c>
      <c r="R839" s="4">
        <v>7281</v>
      </c>
      <c r="S839" s="4">
        <v>-229</v>
      </c>
      <c r="T839" s="4">
        <v>0</v>
      </c>
      <c r="U839" s="4">
        <v>-229</v>
      </c>
      <c r="V839" s="1" t="s">
        <v>266</v>
      </c>
    </row>
    <row r="840" spans="1:22" x14ac:dyDescent="0.2">
      <c r="A840" s="1" t="s">
        <v>20</v>
      </c>
      <c r="B840" s="1" t="s">
        <v>165</v>
      </c>
      <c r="C840" s="1" t="s">
        <v>166</v>
      </c>
      <c r="D840" s="1" t="s">
        <v>261</v>
      </c>
      <c r="E840" s="1" t="s">
        <v>3818</v>
      </c>
      <c r="F840" s="1" t="s">
        <v>5102</v>
      </c>
      <c r="G840" s="1" t="s">
        <v>4920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3305</v>
      </c>
      <c r="R840" s="4">
        <v>3305</v>
      </c>
      <c r="S840" s="4">
        <v>-104</v>
      </c>
      <c r="T840" s="4">
        <v>0</v>
      </c>
      <c r="U840" s="4">
        <v>-104</v>
      </c>
      <c r="V840" s="1" t="s">
        <v>266</v>
      </c>
    </row>
    <row r="841" spans="1:22" x14ac:dyDescent="0.2">
      <c r="A841" s="1" t="s">
        <v>20</v>
      </c>
      <c r="B841" s="1" t="s">
        <v>165</v>
      </c>
      <c r="C841" s="1" t="s">
        <v>166</v>
      </c>
      <c r="D841" s="1" t="s">
        <v>261</v>
      </c>
      <c r="E841" s="1" t="s">
        <v>3818</v>
      </c>
      <c r="F841" s="1" t="s">
        <v>5103</v>
      </c>
      <c r="G841" s="1" t="s">
        <v>4894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436</v>
      </c>
      <c r="R841" s="4">
        <v>436</v>
      </c>
      <c r="S841" s="4">
        <v>-14</v>
      </c>
      <c r="T841" s="4">
        <v>0</v>
      </c>
      <c r="U841" s="4">
        <v>-14</v>
      </c>
      <c r="V841" s="1" t="s">
        <v>266</v>
      </c>
    </row>
    <row r="842" spans="1:22" x14ac:dyDescent="0.2">
      <c r="A842" s="1" t="s">
        <v>20</v>
      </c>
      <c r="B842" s="1" t="s">
        <v>165</v>
      </c>
      <c r="C842" s="1" t="s">
        <v>166</v>
      </c>
      <c r="D842" s="1" t="s">
        <v>261</v>
      </c>
      <c r="E842" s="1" t="s">
        <v>3818</v>
      </c>
      <c r="F842" s="1" t="s">
        <v>5104</v>
      </c>
      <c r="G842" s="1" t="s">
        <v>4556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2388</v>
      </c>
      <c r="R842" s="4">
        <v>2388</v>
      </c>
      <c r="S842" s="4">
        <v>-75</v>
      </c>
      <c r="T842" s="4">
        <v>0</v>
      </c>
      <c r="U842" s="4">
        <v>-75</v>
      </c>
      <c r="V842" s="1" t="s">
        <v>266</v>
      </c>
    </row>
    <row r="843" spans="1:22" x14ac:dyDescent="0.2">
      <c r="A843" s="1" t="s">
        <v>20</v>
      </c>
      <c r="B843" s="1" t="s">
        <v>165</v>
      </c>
      <c r="C843" s="1" t="s">
        <v>166</v>
      </c>
      <c r="D843" s="1" t="s">
        <v>261</v>
      </c>
      <c r="E843" s="1" t="s">
        <v>3818</v>
      </c>
      <c r="F843" s="1" t="s">
        <v>5105</v>
      </c>
      <c r="G843" s="1" t="s">
        <v>5106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6546</v>
      </c>
      <c r="R843" s="4">
        <v>6546</v>
      </c>
      <c r="S843" s="4">
        <v>-206</v>
      </c>
      <c r="T843" s="4">
        <v>0</v>
      </c>
      <c r="U843" s="4">
        <v>-206</v>
      </c>
      <c r="V843" s="1" t="s">
        <v>266</v>
      </c>
    </row>
    <row r="844" spans="1:22" x14ac:dyDescent="0.2">
      <c r="A844" s="1" t="s">
        <v>20</v>
      </c>
      <c r="B844" s="1" t="s">
        <v>165</v>
      </c>
      <c r="C844" s="1" t="s">
        <v>166</v>
      </c>
      <c r="D844" s="1" t="s">
        <v>261</v>
      </c>
      <c r="E844" s="1" t="s">
        <v>3818</v>
      </c>
      <c r="F844" s="1" t="s">
        <v>5107</v>
      </c>
      <c r="G844" s="1" t="s">
        <v>5096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2503</v>
      </c>
      <c r="R844" s="4">
        <v>2503</v>
      </c>
      <c r="S844" s="4">
        <v>-79</v>
      </c>
      <c r="T844" s="4">
        <v>0</v>
      </c>
      <c r="U844" s="4">
        <v>-79</v>
      </c>
      <c r="V844" s="1" t="s">
        <v>266</v>
      </c>
    </row>
    <row r="845" spans="1:22" x14ac:dyDescent="0.2">
      <c r="A845" s="1" t="s">
        <v>20</v>
      </c>
      <c r="B845" s="1" t="s">
        <v>165</v>
      </c>
      <c r="C845" s="1" t="s">
        <v>166</v>
      </c>
      <c r="D845" s="1" t="s">
        <v>261</v>
      </c>
      <c r="E845" s="1" t="s">
        <v>3818</v>
      </c>
      <c r="F845" s="1" t="s">
        <v>5108</v>
      </c>
      <c r="G845" s="1" t="s">
        <v>5109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25114</v>
      </c>
      <c r="R845" s="4">
        <v>25114</v>
      </c>
      <c r="S845" s="4">
        <v>-791</v>
      </c>
      <c r="T845" s="4">
        <v>0</v>
      </c>
      <c r="U845" s="4">
        <v>-791</v>
      </c>
      <c r="V845" s="1" t="s">
        <v>266</v>
      </c>
    </row>
    <row r="846" spans="1:22" x14ac:dyDescent="0.2">
      <c r="A846" s="1" t="s">
        <v>20</v>
      </c>
      <c r="B846" s="1" t="s">
        <v>165</v>
      </c>
      <c r="C846" s="1" t="s">
        <v>166</v>
      </c>
      <c r="D846" s="1" t="s">
        <v>261</v>
      </c>
      <c r="E846" s="1" t="s">
        <v>3818</v>
      </c>
      <c r="F846" s="1" t="s">
        <v>5110</v>
      </c>
      <c r="G846" s="1" t="s">
        <v>4894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2754</v>
      </c>
      <c r="R846" s="4">
        <v>2754</v>
      </c>
      <c r="S846" s="4">
        <v>-87</v>
      </c>
      <c r="T846" s="4">
        <v>0</v>
      </c>
      <c r="U846" s="4">
        <v>-87</v>
      </c>
      <c r="V846" s="1" t="s">
        <v>266</v>
      </c>
    </row>
    <row r="847" spans="1:22" x14ac:dyDescent="0.2">
      <c r="A847" s="1" t="s">
        <v>20</v>
      </c>
      <c r="B847" s="1" t="s">
        <v>165</v>
      </c>
      <c r="C847" s="1" t="s">
        <v>166</v>
      </c>
      <c r="D847" s="1" t="s">
        <v>261</v>
      </c>
      <c r="E847" s="1" t="s">
        <v>3818</v>
      </c>
      <c r="F847" s="1" t="s">
        <v>5111</v>
      </c>
      <c r="G847" s="1" t="s">
        <v>4894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20</v>
      </c>
      <c r="R847" s="4">
        <v>20</v>
      </c>
      <c r="S847" s="4">
        <v>-1</v>
      </c>
      <c r="T847" s="4">
        <v>0</v>
      </c>
      <c r="U847" s="4">
        <v>-1</v>
      </c>
      <c r="V847" s="1" t="s">
        <v>266</v>
      </c>
    </row>
    <row r="848" spans="1:22" x14ac:dyDescent="0.2">
      <c r="A848" s="1" t="s">
        <v>20</v>
      </c>
      <c r="B848" s="1" t="s">
        <v>165</v>
      </c>
      <c r="C848" s="1" t="s">
        <v>166</v>
      </c>
      <c r="D848" s="1" t="s">
        <v>261</v>
      </c>
      <c r="E848" s="1" t="s">
        <v>3818</v>
      </c>
      <c r="F848" s="1" t="s">
        <v>5112</v>
      </c>
      <c r="G848" s="1" t="s">
        <v>4933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2170</v>
      </c>
      <c r="R848" s="4">
        <v>2170</v>
      </c>
      <c r="S848" s="4">
        <v>-68</v>
      </c>
      <c r="T848" s="4">
        <v>0</v>
      </c>
      <c r="U848" s="4">
        <v>-68</v>
      </c>
      <c r="V848" s="1" t="s">
        <v>266</v>
      </c>
    </row>
    <row r="849" spans="1:22" x14ac:dyDescent="0.2">
      <c r="A849" s="1" t="s">
        <v>20</v>
      </c>
      <c r="B849" s="1" t="s">
        <v>165</v>
      </c>
      <c r="C849" s="1" t="s">
        <v>166</v>
      </c>
      <c r="D849" s="1" t="s">
        <v>261</v>
      </c>
      <c r="E849" s="1" t="s">
        <v>3818</v>
      </c>
      <c r="F849" s="1" t="s">
        <v>5113</v>
      </c>
      <c r="G849" s="1" t="s">
        <v>5114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6516</v>
      </c>
      <c r="R849" s="4">
        <v>6516</v>
      </c>
      <c r="S849" s="4">
        <v>-205</v>
      </c>
      <c r="T849" s="4">
        <v>0</v>
      </c>
      <c r="U849" s="4">
        <v>-205</v>
      </c>
      <c r="V849" s="1" t="s">
        <v>266</v>
      </c>
    </row>
    <row r="850" spans="1:22" x14ac:dyDescent="0.2">
      <c r="A850" s="1" t="s">
        <v>20</v>
      </c>
      <c r="B850" s="1" t="s">
        <v>165</v>
      </c>
      <c r="C850" s="1" t="s">
        <v>166</v>
      </c>
      <c r="D850" s="1" t="s">
        <v>261</v>
      </c>
      <c r="E850" s="1" t="s">
        <v>3818</v>
      </c>
      <c r="F850" s="1" t="s">
        <v>5115</v>
      </c>
      <c r="G850" s="1" t="s">
        <v>4920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891</v>
      </c>
      <c r="R850" s="4">
        <v>891</v>
      </c>
      <c r="S850" s="4">
        <v>-28</v>
      </c>
      <c r="T850" s="4">
        <v>0</v>
      </c>
      <c r="U850" s="4">
        <v>-28</v>
      </c>
      <c r="V850" s="1" t="s">
        <v>266</v>
      </c>
    </row>
    <row r="851" spans="1:22" x14ac:dyDescent="0.2">
      <c r="A851" s="1" t="s">
        <v>20</v>
      </c>
      <c r="B851" s="1" t="s">
        <v>165</v>
      </c>
      <c r="C851" s="1" t="s">
        <v>166</v>
      </c>
      <c r="D851" s="1" t="s">
        <v>261</v>
      </c>
      <c r="E851" s="1" t="s">
        <v>3818</v>
      </c>
      <c r="F851" s="1" t="s">
        <v>5116</v>
      </c>
      <c r="G851" s="1" t="s">
        <v>4920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349</v>
      </c>
      <c r="R851" s="4">
        <v>349</v>
      </c>
      <c r="S851" s="4">
        <v>-20</v>
      </c>
      <c r="T851" s="4">
        <v>0</v>
      </c>
      <c r="U851" s="4">
        <v>-20</v>
      </c>
      <c r="V851" s="1" t="s">
        <v>266</v>
      </c>
    </row>
    <row r="852" spans="1:22" x14ac:dyDescent="0.2">
      <c r="A852" s="1" t="s">
        <v>20</v>
      </c>
      <c r="B852" s="1" t="s">
        <v>165</v>
      </c>
      <c r="C852" s="1" t="s">
        <v>166</v>
      </c>
      <c r="D852" s="1" t="s">
        <v>261</v>
      </c>
      <c r="E852" s="1" t="s">
        <v>3818</v>
      </c>
      <c r="F852" s="1" t="s">
        <v>5117</v>
      </c>
      <c r="G852" s="1" t="s">
        <v>5118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587</v>
      </c>
      <c r="R852" s="4">
        <v>587</v>
      </c>
      <c r="S852" s="4">
        <v>-18</v>
      </c>
      <c r="T852" s="4">
        <v>0</v>
      </c>
      <c r="U852" s="4">
        <v>-18</v>
      </c>
      <c r="V852" s="1" t="s">
        <v>266</v>
      </c>
    </row>
    <row r="853" spans="1:22" x14ac:dyDescent="0.2">
      <c r="A853" s="1" t="s">
        <v>20</v>
      </c>
      <c r="B853" s="1" t="s">
        <v>165</v>
      </c>
      <c r="C853" s="1" t="s">
        <v>166</v>
      </c>
      <c r="D853" s="1" t="s">
        <v>261</v>
      </c>
      <c r="E853" s="1" t="s">
        <v>3818</v>
      </c>
      <c r="F853" s="1" t="s">
        <v>5119</v>
      </c>
      <c r="G853" s="1" t="s">
        <v>3967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161</v>
      </c>
      <c r="R853" s="4">
        <v>161</v>
      </c>
      <c r="S853" s="4">
        <v>-5</v>
      </c>
      <c r="T853" s="4">
        <v>0</v>
      </c>
      <c r="U853" s="4">
        <v>-5</v>
      </c>
      <c r="V853" s="1" t="s">
        <v>266</v>
      </c>
    </row>
    <row r="854" spans="1:22" x14ac:dyDescent="0.2">
      <c r="A854" s="1" t="s">
        <v>20</v>
      </c>
      <c r="B854" s="1" t="s">
        <v>165</v>
      </c>
      <c r="C854" s="1" t="s">
        <v>166</v>
      </c>
      <c r="D854" s="1" t="s">
        <v>261</v>
      </c>
      <c r="E854" s="1" t="s">
        <v>3818</v>
      </c>
      <c r="F854" s="1" t="s">
        <v>5120</v>
      </c>
      <c r="G854" s="1" t="s">
        <v>4894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23105</v>
      </c>
      <c r="R854" s="4">
        <v>23105</v>
      </c>
      <c r="S854" s="4">
        <v>-715</v>
      </c>
      <c r="T854" s="4">
        <v>0</v>
      </c>
      <c r="U854" s="4">
        <v>-715</v>
      </c>
      <c r="V854" s="1" t="s">
        <v>266</v>
      </c>
    </row>
    <row r="855" spans="1:22" x14ac:dyDescent="0.2">
      <c r="A855" s="1" t="s">
        <v>20</v>
      </c>
      <c r="B855" s="1" t="s">
        <v>165</v>
      </c>
      <c r="C855" s="1" t="s">
        <v>166</v>
      </c>
      <c r="D855" s="1" t="s">
        <v>261</v>
      </c>
      <c r="E855" s="1" t="s">
        <v>3818</v>
      </c>
      <c r="F855" s="1" t="s">
        <v>5121</v>
      </c>
      <c r="G855" s="1" t="s">
        <v>4920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302</v>
      </c>
      <c r="R855" s="4">
        <v>302</v>
      </c>
      <c r="S855" s="4">
        <v>-10</v>
      </c>
      <c r="T855" s="4">
        <v>0</v>
      </c>
      <c r="U855" s="4">
        <v>-10</v>
      </c>
      <c r="V855" s="1" t="s">
        <v>266</v>
      </c>
    </row>
    <row r="856" spans="1:22" x14ac:dyDescent="0.2">
      <c r="A856" s="1" t="s">
        <v>20</v>
      </c>
      <c r="B856" s="1" t="s">
        <v>165</v>
      </c>
      <c r="C856" s="1" t="s">
        <v>166</v>
      </c>
      <c r="D856" s="1" t="s">
        <v>261</v>
      </c>
      <c r="E856" s="1" t="s">
        <v>3818</v>
      </c>
      <c r="F856" s="1" t="s">
        <v>5122</v>
      </c>
      <c r="G856" s="1" t="s">
        <v>4913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77</v>
      </c>
      <c r="R856" s="4">
        <v>77</v>
      </c>
      <c r="S856" s="4">
        <v>-2</v>
      </c>
      <c r="T856" s="4">
        <v>0</v>
      </c>
      <c r="U856" s="4">
        <v>-2</v>
      </c>
      <c r="V856" s="1" t="s">
        <v>266</v>
      </c>
    </row>
    <row r="857" spans="1:22" x14ac:dyDescent="0.2">
      <c r="A857" s="1" t="s">
        <v>20</v>
      </c>
      <c r="B857" s="1" t="s">
        <v>165</v>
      </c>
      <c r="C857" s="1" t="s">
        <v>166</v>
      </c>
      <c r="D857" s="1" t="s">
        <v>261</v>
      </c>
      <c r="E857" s="1" t="s">
        <v>3818</v>
      </c>
      <c r="F857" s="1" t="s">
        <v>5123</v>
      </c>
      <c r="G857" s="1" t="s">
        <v>4160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-88</v>
      </c>
      <c r="T857" s="4">
        <v>0</v>
      </c>
      <c r="U857" s="4">
        <v>-88</v>
      </c>
      <c r="V857" s="1" t="s">
        <v>266</v>
      </c>
    </row>
    <row r="858" spans="1:22" x14ac:dyDescent="0.2">
      <c r="A858" s="1" t="s">
        <v>20</v>
      </c>
      <c r="B858" s="1" t="s">
        <v>165</v>
      </c>
      <c r="C858" s="1" t="s">
        <v>166</v>
      </c>
      <c r="D858" s="1" t="s">
        <v>261</v>
      </c>
      <c r="E858" s="1" t="s">
        <v>3818</v>
      </c>
      <c r="F858" s="1" t="s">
        <v>5124</v>
      </c>
      <c r="G858" s="1" t="s">
        <v>4967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295</v>
      </c>
      <c r="R858" s="4">
        <v>295</v>
      </c>
      <c r="S858" s="4">
        <v>-9</v>
      </c>
      <c r="T858" s="4">
        <v>0</v>
      </c>
      <c r="U858" s="4">
        <v>-9</v>
      </c>
      <c r="V858" s="1" t="s">
        <v>266</v>
      </c>
    </row>
    <row r="859" spans="1:22" x14ac:dyDescent="0.2">
      <c r="A859" s="1" t="s">
        <v>20</v>
      </c>
      <c r="B859" s="1" t="s">
        <v>165</v>
      </c>
      <c r="C859" s="1" t="s">
        <v>166</v>
      </c>
      <c r="D859" s="1" t="s">
        <v>261</v>
      </c>
      <c r="E859" s="1" t="s">
        <v>3818</v>
      </c>
      <c r="F859" s="1" t="s">
        <v>5125</v>
      </c>
      <c r="G859" s="1" t="s">
        <v>5002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1612</v>
      </c>
      <c r="R859" s="4">
        <v>1612</v>
      </c>
      <c r="S859" s="4">
        <v>-57</v>
      </c>
      <c r="T859" s="4">
        <v>0</v>
      </c>
      <c r="U859" s="4">
        <v>-57</v>
      </c>
      <c r="V859" s="1" t="s">
        <v>266</v>
      </c>
    </row>
    <row r="860" spans="1:22" x14ac:dyDescent="0.2">
      <c r="A860" s="1" t="s">
        <v>20</v>
      </c>
      <c r="B860" s="1" t="s">
        <v>165</v>
      </c>
      <c r="C860" s="1" t="s">
        <v>166</v>
      </c>
      <c r="D860" s="1" t="s">
        <v>261</v>
      </c>
      <c r="E860" s="1" t="s">
        <v>3818</v>
      </c>
      <c r="F860" s="1" t="s">
        <v>5126</v>
      </c>
      <c r="G860" s="1" t="s">
        <v>4894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58</v>
      </c>
      <c r="R860" s="4">
        <v>58</v>
      </c>
      <c r="S860" s="4">
        <v>-2</v>
      </c>
      <c r="T860" s="4">
        <v>0</v>
      </c>
      <c r="U860" s="4">
        <v>-2</v>
      </c>
      <c r="V860" s="1" t="s">
        <v>266</v>
      </c>
    </row>
    <row r="861" spans="1:22" x14ac:dyDescent="0.2">
      <c r="A861" s="1" t="s">
        <v>20</v>
      </c>
      <c r="B861" s="1" t="s">
        <v>165</v>
      </c>
      <c r="C861" s="1" t="s">
        <v>166</v>
      </c>
      <c r="D861" s="1" t="s">
        <v>261</v>
      </c>
      <c r="E861" s="1" t="s">
        <v>3818</v>
      </c>
      <c r="F861" s="1" t="s">
        <v>5127</v>
      </c>
      <c r="G861" s="1" t="s">
        <v>3967</v>
      </c>
      <c r="H861" s="4">
        <v>5400</v>
      </c>
      <c r="I861" s="4">
        <v>0</v>
      </c>
      <c r="J861" s="4">
        <v>0</v>
      </c>
      <c r="K861" s="4">
        <v>0</v>
      </c>
      <c r="L861" s="4">
        <v>-7</v>
      </c>
      <c r="M861" s="4">
        <v>5393</v>
      </c>
      <c r="N861" s="4">
        <v>0</v>
      </c>
      <c r="O861" s="4">
        <v>5393</v>
      </c>
      <c r="P861" s="4">
        <v>0</v>
      </c>
      <c r="Q861" s="4">
        <v>0</v>
      </c>
      <c r="R861" s="4">
        <v>5393</v>
      </c>
      <c r="S861" s="4">
        <v>0</v>
      </c>
      <c r="T861" s="4">
        <v>-170</v>
      </c>
      <c r="U861" s="4">
        <v>-170</v>
      </c>
      <c r="V861" s="1" t="s">
        <v>266</v>
      </c>
    </row>
    <row r="862" spans="1:22" x14ac:dyDescent="0.2">
      <c r="A862" s="1" t="s">
        <v>20</v>
      </c>
      <c r="B862" s="1" t="s">
        <v>165</v>
      </c>
      <c r="C862" s="1" t="s">
        <v>166</v>
      </c>
      <c r="D862" s="1" t="s">
        <v>261</v>
      </c>
      <c r="E862" s="1" t="s">
        <v>3818</v>
      </c>
      <c r="F862" s="1" t="s">
        <v>5128</v>
      </c>
      <c r="G862" s="1" t="s">
        <v>4933</v>
      </c>
      <c r="H862" s="4">
        <v>6800</v>
      </c>
      <c r="I862" s="4">
        <v>0</v>
      </c>
      <c r="J862" s="4">
        <v>0</v>
      </c>
      <c r="K862" s="4">
        <v>0</v>
      </c>
      <c r="L862" s="4">
        <v>-9</v>
      </c>
      <c r="M862" s="4">
        <v>6791</v>
      </c>
      <c r="N862" s="4">
        <v>0</v>
      </c>
      <c r="O862" s="4">
        <v>6791</v>
      </c>
      <c r="P862" s="4">
        <v>0</v>
      </c>
      <c r="Q862" s="4">
        <v>0</v>
      </c>
      <c r="R862" s="4">
        <v>6791</v>
      </c>
      <c r="S862" s="4">
        <v>0</v>
      </c>
      <c r="T862" s="4">
        <v>-214</v>
      </c>
      <c r="U862" s="4">
        <v>-214</v>
      </c>
      <c r="V862" s="1" t="s">
        <v>266</v>
      </c>
    </row>
    <row r="863" spans="1:22" x14ac:dyDescent="0.2">
      <c r="A863" s="1" t="s">
        <v>20</v>
      </c>
      <c r="B863" s="1" t="s">
        <v>165</v>
      </c>
      <c r="C863" s="1" t="s">
        <v>166</v>
      </c>
      <c r="D863" s="1" t="s">
        <v>261</v>
      </c>
      <c r="E863" s="1" t="s">
        <v>3818</v>
      </c>
      <c r="F863" s="1" t="s">
        <v>5129</v>
      </c>
      <c r="G863" s="1" t="s">
        <v>5130</v>
      </c>
      <c r="H863" s="4">
        <v>25000</v>
      </c>
      <c r="I863" s="4">
        <v>0</v>
      </c>
      <c r="J863" s="4">
        <v>0</v>
      </c>
      <c r="K863" s="4">
        <v>0</v>
      </c>
      <c r="L863" s="4">
        <v>-33</v>
      </c>
      <c r="M863" s="4">
        <v>24967</v>
      </c>
      <c r="N863" s="4">
        <v>0</v>
      </c>
      <c r="O863" s="4">
        <v>24967</v>
      </c>
      <c r="P863" s="4">
        <v>0</v>
      </c>
      <c r="Q863" s="4">
        <v>0</v>
      </c>
      <c r="R863" s="4">
        <v>24967</v>
      </c>
      <c r="S863" s="4">
        <v>0</v>
      </c>
      <c r="T863" s="4">
        <v>-786</v>
      </c>
      <c r="U863" s="4">
        <v>-786</v>
      </c>
      <c r="V863" s="1" t="s">
        <v>266</v>
      </c>
    </row>
    <row r="864" spans="1:22" x14ac:dyDescent="0.2">
      <c r="A864" s="1" t="s">
        <v>20</v>
      </c>
      <c r="B864" s="1" t="s">
        <v>165</v>
      </c>
      <c r="C864" s="1" t="s">
        <v>166</v>
      </c>
      <c r="D864" s="1" t="s">
        <v>261</v>
      </c>
      <c r="E864" s="1" t="s">
        <v>3818</v>
      </c>
      <c r="F864" s="1" t="s">
        <v>5131</v>
      </c>
      <c r="G864" s="1" t="s">
        <v>5019</v>
      </c>
      <c r="H864" s="4">
        <v>32000</v>
      </c>
      <c r="I864" s="4">
        <v>0</v>
      </c>
      <c r="J864" s="4">
        <v>0</v>
      </c>
      <c r="K864" s="4">
        <v>0</v>
      </c>
      <c r="L864" s="4">
        <v>-42</v>
      </c>
      <c r="M864" s="4">
        <v>31958</v>
      </c>
      <c r="N864" s="4">
        <v>0</v>
      </c>
      <c r="O864" s="4">
        <v>31958</v>
      </c>
      <c r="P864" s="4">
        <v>0</v>
      </c>
      <c r="Q864" s="4">
        <v>0</v>
      </c>
      <c r="R864" s="4">
        <v>31958</v>
      </c>
      <c r="S864" s="4">
        <v>0</v>
      </c>
      <c r="T864" s="4">
        <v>-1007</v>
      </c>
      <c r="U864" s="4">
        <v>-1007</v>
      </c>
      <c r="V864" s="1" t="s">
        <v>266</v>
      </c>
    </row>
    <row r="865" spans="1:22" x14ac:dyDescent="0.2">
      <c r="A865" s="1" t="s">
        <v>20</v>
      </c>
      <c r="B865" s="1" t="s">
        <v>165</v>
      </c>
      <c r="C865" s="1" t="s">
        <v>166</v>
      </c>
      <c r="D865" s="1" t="s">
        <v>261</v>
      </c>
      <c r="E865" s="1" t="s">
        <v>3818</v>
      </c>
      <c r="F865" s="1" t="s">
        <v>5132</v>
      </c>
      <c r="G865" s="1" t="s">
        <v>4918</v>
      </c>
      <c r="H865" s="4">
        <v>5500</v>
      </c>
      <c r="I865" s="4">
        <v>0</v>
      </c>
      <c r="J865" s="4">
        <v>0</v>
      </c>
      <c r="K865" s="4">
        <v>0</v>
      </c>
      <c r="L865" s="4">
        <v>-8</v>
      </c>
      <c r="M865" s="4">
        <v>5492</v>
      </c>
      <c r="N865" s="4">
        <v>0</v>
      </c>
      <c r="O865" s="4">
        <v>5492</v>
      </c>
      <c r="P865" s="4">
        <v>0</v>
      </c>
      <c r="Q865" s="4">
        <v>0</v>
      </c>
      <c r="R865" s="4">
        <v>5492</v>
      </c>
      <c r="S865" s="4">
        <v>0</v>
      </c>
      <c r="T865" s="4">
        <v>-173</v>
      </c>
      <c r="U865" s="4">
        <v>-173</v>
      </c>
      <c r="V865" s="1" t="s">
        <v>266</v>
      </c>
    </row>
    <row r="866" spans="1:22" x14ac:dyDescent="0.2">
      <c r="A866" s="1" t="s">
        <v>20</v>
      </c>
      <c r="B866" s="1" t="s">
        <v>165</v>
      </c>
      <c r="C866" s="1" t="s">
        <v>166</v>
      </c>
      <c r="D866" s="1" t="s">
        <v>261</v>
      </c>
      <c r="E866" s="1" t="s">
        <v>3818</v>
      </c>
      <c r="F866" s="1" t="s">
        <v>5133</v>
      </c>
      <c r="G866" s="1" t="s">
        <v>4894</v>
      </c>
      <c r="H866" s="4">
        <v>20000</v>
      </c>
      <c r="I866" s="4">
        <v>0</v>
      </c>
      <c r="J866" s="4">
        <v>0</v>
      </c>
      <c r="K866" s="4">
        <v>0</v>
      </c>
      <c r="L866" s="4">
        <v>-26</v>
      </c>
      <c r="M866" s="4">
        <v>19974</v>
      </c>
      <c r="N866" s="4">
        <v>0</v>
      </c>
      <c r="O866" s="4">
        <v>19974</v>
      </c>
      <c r="P866" s="4">
        <v>0</v>
      </c>
      <c r="Q866" s="4">
        <v>0</v>
      </c>
      <c r="R866" s="4">
        <v>19974</v>
      </c>
      <c r="S866" s="4">
        <v>0</v>
      </c>
      <c r="T866" s="4">
        <v>-629</v>
      </c>
      <c r="U866" s="4">
        <v>-629</v>
      </c>
      <c r="V866" s="1" t="s">
        <v>266</v>
      </c>
    </row>
    <row r="867" spans="1:22" x14ac:dyDescent="0.2">
      <c r="A867" s="1" t="s">
        <v>20</v>
      </c>
      <c r="B867" s="1" t="s">
        <v>165</v>
      </c>
      <c r="C867" s="1" t="s">
        <v>166</v>
      </c>
      <c r="D867" s="1" t="s">
        <v>261</v>
      </c>
      <c r="E867" s="1" t="s">
        <v>3818</v>
      </c>
      <c r="F867" s="1" t="s">
        <v>5134</v>
      </c>
      <c r="G867" s="1" t="s">
        <v>5135</v>
      </c>
      <c r="H867" s="4">
        <v>9000</v>
      </c>
      <c r="I867" s="4">
        <v>0</v>
      </c>
      <c r="J867" s="4">
        <v>0</v>
      </c>
      <c r="K867" s="4">
        <v>0</v>
      </c>
      <c r="L867" s="4">
        <v>-12</v>
      </c>
      <c r="M867" s="4">
        <v>8988</v>
      </c>
      <c r="N867" s="4">
        <v>0</v>
      </c>
      <c r="O867" s="4">
        <v>8988</v>
      </c>
      <c r="P867" s="4">
        <v>0</v>
      </c>
      <c r="Q867" s="4">
        <v>0</v>
      </c>
      <c r="R867" s="4">
        <v>8988</v>
      </c>
      <c r="S867" s="4">
        <v>0</v>
      </c>
      <c r="T867" s="4">
        <v>-283</v>
      </c>
      <c r="U867" s="4">
        <v>-283</v>
      </c>
      <c r="V867" s="1" t="s">
        <v>266</v>
      </c>
    </row>
    <row r="868" spans="1:22" x14ac:dyDescent="0.2">
      <c r="A868" s="1" t="s">
        <v>20</v>
      </c>
      <c r="B868" s="1" t="s">
        <v>165</v>
      </c>
      <c r="C868" s="1" t="s">
        <v>166</v>
      </c>
      <c r="D868" s="1" t="s">
        <v>261</v>
      </c>
      <c r="E868" s="1" t="s">
        <v>3818</v>
      </c>
      <c r="F868" s="1" t="s">
        <v>5136</v>
      </c>
      <c r="G868" s="1" t="s">
        <v>5137</v>
      </c>
      <c r="H868" s="4">
        <v>8500</v>
      </c>
      <c r="I868" s="4">
        <v>0</v>
      </c>
      <c r="J868" s="4">
        <v>0</v>
      </c>
      <c r="K868" s="4">
        <v>0</v>
      </c>
      <c r="L868" s="4">
        <v>-12</v>
      </c>
      <c r="M868" s="4">
        <v>8488</v>
      </c>
      <c r="N868" s="4">
        <v>0</v>
      </c>
      <c r="O868" s="4">
        <v>8488</v>
      </c>
      <c r="P868" s="4">
        <v>0</v>
      </c>
      <c r="Q868" s="4">
        <v>0</v>
      </c>
      <c r="R868" s="4">
        <v>8488</v>
      </c>
      <c r="S868" s="4">
        <v>0</v>
      </c>
      <c r="T868" s="4">
        <v>-267</v>
      </c>
      <c r="U868" s="4">
        <v>-267</v>
      </c>
      <c r="V868" s="1" t="s">
        <v>266</v>
      </c>
    </row>
    <row r="869" spans="1:22" x14ac:dyDescent="0.2">
      <c r="A869" s="1" t="s">
        <v>20</v>
      </c>
      <c r="B869" s="1" t="s">
        <v>165</v>
      </c>
      <c r="C869" s="1" t="s">
        <v>166</v>
      </c>
      <c r="D869" s="1" t="s">
        <v>261</v>
      </c>
      <c r="E869" s="1" t="s">
        <v>3818</v>
      </c>
      <c r="F869" s="1" t="s">
        <v>5138</v>
      </c>
      <c r="G869" s="1" t="s">
        <v>5139</v>
      </c>
      <c r="H869" s="4">
        <v>28000</v>
      </c>
      <c r="I869" s="4">
        <v>0</v>
      </c>
      <c r="J869" s="4">
        <v>0</v>
      </c>
      <c r="K869" s="4">
        <v>0</v>
      </c>
      <c r="L869" s="4">
        <v>-37</v>
      </c>
      <c r="M869" s="4">
        <v>27963</v>
      </c>
      <c r="N869" s="4">
        <v>0</v>
      </c>
      <c r="O869" s="4">
        <v>27963</v>
      </c>
      <c r="P869" s="4">
        <v>0</v>
      </c>
      <c r="Q869" s="4">
        <v>0</v>
      </c>
      <c r="R869" s="4">
        <v>27963</v>
      </c>
      <c r="S869" s="4">
        <v>0</v>
      </c>
      <c r="T869" s="4">
        <v>-881</v>
      </c>
      <c r="U869" s="4">
        <v>-881</v>
      </c>
      <c r="V869" s="1" t="s">
        <v>266</v>
      </c>
    </row>
    <row r="870" spans="1:22" x14ac:dyDescent="0.2">
      <c r="A870" s="1" t="s">
        <v>20</v>
      </c>
      <c r="B870" s="1" t="s">
        <v>165</v>
      </c>
      <c r="C870" s="1" t="s">
        <v>166</v>
      </c>
      <c r="D870" s="1" t="s">
        <v>261</v>
      </c>
      <c r="E870" s="1" t="s">
        <v>3818</v>
      </c>
      <c r="F870" s="1" t="s">
        <v>5140</v>
      </c>
      <c r="G870" s="1" t="s">
        <v>5141</v>
      </c>
      <c r="H870" s="4">
        <v>40000</v>
      </c>
      <c r="I870" s="4">
        <v>0</v>
      </c>
      <c r="J870" s="4">
        <v>0</v>
      </c>
      <c r="K870" s="4">
        <v>0</v>
      </c>
      <c r="L870" s="4">
        <v>-50</v>
      </c>
      <c r="M870" s="4">
        <v>39950</v>
      </c>
      <c r="N870" s="4">
        <v>0</v>
      </c>
      <c r="O870" s="4">
        <v>39950</v>
      </c>
      <c r="P870" s="4">
        <v>0</v>
      </c>
      <c r="Q870" s="4">
        <v>0</v>
      </c>
      <c r="R870" s="4">
        <v>39950</v>
      </c>
      <c r="S870" s="4">
        <v>0</v>
      </c>
      <c r="T870" s="4">
        <v>-1258</v>
      </c>
      <c r="U870" s="4">
        <v>-1258</v>
      </c>
      <c r="V870" s="1" t="s">
        <v>266</v>
      </c>
    </row>
    <row r="871" spans="1:22" x14ac:dyDescent="0.2">
      <c r="A871" s="1" t="s">
        <v>20</v>
      </c>
      <c r="B871" s="1" t="s">
        <v>165</v>
      </c>
      <c r="C871" s="1" t="s">
        <v>166</v>
      </c>
      <c r="D871" s="1" t="s">
        <v>261</v>
      </c>
      <c r="E871" s="1" t="s">
        <v>3818</v>
      </c>
      <c r="F871" s="1" t="s">
        <v>5142</v>
      </c>
      <c r="G871" s="1" t="s">
        <v>4933</v>
      </c>
      <c r="H871" s="4">
        <v>9000</v>
      </c>
      <c r="I871" s="4">
        <v>0</v>
      </c>
      <c r="J871" s="4">
        <v>0</v>
      </c>
      <c r="K871" s="4">
        <v>0</v>
      </c>
      <c r="L871" s="4">
        <v>-12</v>
      </c>
      <c r="M871" s="4">
        <v>8988</v>
      </c>
      <c r="N871" s="4">
        <v>0</v>
      </c>
      <c r="O871" s="4">
        <v>8988</v>
      </c>
      <c r="P871" s="4">
        <v>0</v>
      </c>
      <c r="Q871" s="4">
        <v>0</v>
      </c>
      <c r="R871" s="4">
        <v>8988</v>
      </c>
      <c r="S871" s="4">
        <v>0</v>
      </c>
      <c r="T871" s="4">
        <v>-283</v>
      </c>
      <c r="U871" s="4">
        <v>-283</v>
      </c>
      <c r="V871" s="1" t="s">
        <v>266</v>
      </c>
    </row>
    <row r="872" spans="1:22" x14ac:dyDescent="0.2">
      <c r="A872" s="1" t="s">
        <v>20</v>
      </c>
      <c r="B872" s="1" t="s">
        <v>165</v>
      </c>
      <c r="C872" s="1" t="s">
        <v>166</v>
      </c>
      <c r="D872" s="1" t="s">
        <v>261</v>
      </c>
      <c r="E872" s="1" t="s">
        <v>3818</v>
      </c>
      <c r="F872" s="1" t="s">
        <v>5143</v>
      </c>
      <c r="G872" s="1" t="s">
        <v>5144</v>
      </c>
      <c r="H872" s="4">
        <v>21000</v>
      </c>
      <c r="I872" s="4">
        <v>0</v>
      </c>
      <c r="J872" s="4">
        <v>0</v>
      </c>
      <c r="K872" s="4">
        <v>0</v>
      </c>
      <c r="L872" s="4">
        <v>-28</v>
      </c>
      <c r="M872" s="4">
        <v>20972</v>
      </c>
      <c r="N872" s="4">
        <v>0</v>
      </c>
      <c r="O872" s="4">
        <v>20972</v>
      </c>
      <c r="P872" s="4">
        <v>0</v>
      </c>
      <c r="Q872" s="4">
        <v>0</v>
      </c>
      <c r="R872" s="4">
        <v>20972</v>
      </c>
      <c r="S872" s="4">
        <v>0</v>
      </c>
      <c r="T872" s="4">
        <v>-661</v>
      </c>
      <c r="U872" s="4">
        <v>-661</v>
      </c>
      <c r="V872" s="1" t="s">
        <v>266</v>
      </c>
    </row>
    <row r="873" spans="1:22" x14ac:dyDescent="0.2">
      <c r="A873" s="1" t="s">
        <v>20</v>
      </c>
      <c r="B873" s="1" t="s">
        <v>165</v>
      </c>
      <c r="C873" s="1" t="s">
        <v>166</v>
      </c>
      <c r="D873" s="1" t="s">
        <v>261</v>
      </c>
      <c r="E873" s="1" t="s">
        <v>3818</v>
      </c>
      <c r="F873" s="1" t="s">
        <v>5145</v>
      </c>
      <c r="G873" s="1" t="s">
        <v>3883</v>
      </c>
      <c r="H873" s="4">
        <v>3000</v>
      </c>
      <c r="I873" s="4">
        <v>0</v>
      </c>
      <c r="J873" s="4">
        <v>0</v>
      </c>
      <c r="K873" s="4">
        <v>0</v>
      </c>
      <c r="L873" s="4">
        <v>-4</v>
      </c>
      <c r="M873" s="4">
        <v>2996</v>
      </c>
      <c r="N873" s="4">
        <v>0</v>
      </c>
      <c r="O873" s="4">
        <v>2996</v>
      </c>
      <c r="P873" s="4">
        <v>0</v>
      </c>
      <c r="Q873" s="4">
        <v>0</v>
      </c>
      <c r="R873" s="4">
        <v>2996</v>
      </c>
      <c r="S873" s="4">
        <v>0</v>
      </c>
      <c r="T873" s="4">
        <v>-94</v>
      </c>
      <c r="U873" s="4">
        <v>-94</v>
      </c>
      <c r="V873" s="1" t="s">
        <v>266</v>
      </c>
    </row>
    <row r="874" spans="1:22" x14ac:dyDescent="0.2">
      <c r="A874" s="1" t="s">
        <v>20</v>
      </c>
      <c r="B874" s="1" t="s">
        <v>165</v>
      </c>
      <c r="C874" s="1" t="s">
        <v>166</v>
      </c>
      <c r="D874" s="1" t="s">
        <v>261</v>
      </c>
      <c r="E874" s="1" t="s">
        <v>3818</v>
      </c>
      <c r="F874" s="1" t="s">
        <v>5146</v>
      </c>
      <c r="G874" s="1" t="s">
        <v>5147</v>
      </c>
      <c r="H874" s="4">
        <v>9500</v>
      </c>
      <c r="I874" s="4">
        <v>0</v>
      </c>
      <c r="J874" s="4">
        <v>0</v>
      </c>
      <c r="K874" s="4">
        <v>0</v>
      </c>
      <c r="L874" s="4">
        <v>-13</v>
      </c>
      <c r="M874" s="4">
        <v>9487</v>
      </c>
      <c r="N874" s="4">
        <v>0</v>
      </c>
      <c r="O874" s="4">
        <v>9487</v>
      </c>
      <c r="P874" s="4">
        <v>0</v>
      </c>
      <c r="Q874" s="4">
        <v>0</v>
      </c>
      <c r="R874" s="4">
        <v>9487</v>
      </c>
      <c r="S874" s="4">
        <v>0</v>
      </c>
      <c r="T874" s="4">
        <v>-299</v>
      </c>
      <c r="U874" s="4">
        <v>-299</v>
      </c>
      <c r="V874" s="1" t="s">
        <v>266</v>
      </c>
    </row>
    <row r="875" spans="1:22" x14ac:dyDescent="0.2">
      <c r="A875" s="1" t="s">
        <v>20</v>
      </c>
      <c r="B875" s="1" t="s">
        <v>165</v>
      </c>
      <c r="C875" s="1" t="s">
        <v>166</v>
      </c>
      <c r="D875" s="1" t="s">
        <v>261</v>
      </c>
      <c r="E875" s="1" t="s">
        <v>3818</v>
      </c>
      <c r="F875" s="1" t="s">
        <v>5148</v>
      </c>
      <c r="G875" s="1" t="s">
        <v>4938</v>
      </c>
      <c r="H875" s="4">
        <v>32000</v>
      </c>
      <c r="I875" s="4">
        <v>0</v>
      </c>
      <c r="J875" s="4">
        <v>0</v>
      </c>
      <c r="K875" s="4">
        <v>0</v>
      </c>
      <c r="L875" s="4">
        <v>-40</v>
      </c>
      <c r="M875" s="4">
        <v>31960</v>
      </c>
      <c r="N875" s="4">
        <v>0</v>
      </c>
      <c r="O875" s="4">
        <v>31960</v>
      </c>
      <c r="P875" s="4">
        <v>0</v>
      </c>
      <c r="Q875" s="4">
        <v>0</v>
      </c>
      <c r="R875" s="4">
        <v>31960</v>
      </c>
      <c r="S875" s="4">
        <v>0</v>
      </c>
      <c r="T875" s="4">
        <v>-1007</v>
      </c>
      <c r="U875" s="4">
        <v>-1007</v>
      </c>
      <c r="V875" s="1" t="s">
        <v>266</v>
      </c>
    </row>
    <row r="876" spans="1:22" x14ac:dyDescent="0.2">
      <c r="A876" s="1" t="s">
        <v>20</v>
      </c>
      <c r="B876" s="1" t="s">
        <v>165</v>
      </c>
      <c r="C876" s="1" t="s">
        <v>166</v>
      </c>
      <c r="D876" s="1" t="s">
        <v>261</v>
      </c>
      <c r="E876" s="1" t="s">
        <v>3818</v>
      </c>
      <c r="F876" s="1" t="s">
        <v>5149</v>
      </c>
      <c r="G876" s="1" t="s">
        <v>5150</v>
      </c>
      <c r="H876" s="4">
        <v>22000</v>
      </c>
      <c r="I876" s="4">
        <v>0</v>
      </c>
      <c r="J876" s="4">
        <v>0</v>
      </c>
      <c r="K876" s="4">
        <v>0</v>
      </c>
      <c r="L876" s="4">
        <v>-29</v>
      </c>
      <c r="M876" s="4">
        <v>21971</v>
      </c>
      <c r="N876" s="4">
        <v>0</v>
      </c>
      <c r="O876" s="4">
        <v>21971</v>
      </c>
      <c r="P876" s="4">
        <v>0</v>
      </c>
      <c r="Q876" s="4">
        <v>0</v>
      </c>
      <c r="R876" s="4">
        <v>21971</v>
      </c>
      <c r="S876" s="4">
        <v>0</v>
      </c>
      <c r="T876" s="4">
        <v>-692</v>
      </c>
      <c r="U876" s="4">
        <v>-692</v>
      </c>
      <c r="V876" s="1" t="s">
        <v>266</v>
      </c>
    </row>
    <row r="877" spans="1:22" x14ac:dyDescent="0.2">
      <c r="A877" s="1" t="s">
        <v>20</v>
      </c>
      <c r="B877" s="1" t="s">
        <v>165</v>
      </c>
      <c r="C877" s="1" t="s">
        <v>166</v>
      </c>
      <c r="D877" s="1" t="s">
        <v>261</v>
      </c>
      <c r="E877" s="1" t="s">
        <v>3818</v>
      </c>
      <c r="F877" s="1" t="s">
        <v>5151</v>
      </c>
      <c r="G877" s="1" t="s">
        <v>5152</v>
      </c>
      <c r="H877" s="4">
        <v>17000</v>
      </c>
      <c r="I877" s="4">
        <v>0</v>
      </c>
      <c r="J877" s="4">
        <v>0</v>
      </c>
      <c r="K877" s="4">
        <v>0</v>
      </c>
      <c r="L877" s="4">
        <v>-22</v>
      </c>
      <c r="M877" s="4">
        <v>16978</v>
      </c>
      <c r="N877" s="4">
        <v>0</v>
      </c>
      <c r="O877" s="4">
        <v>16978</v>
      </c>
      <c r="P877" s="4">
        <v>0</v>
      </c>
      <c r="Q877" s="4">
        <v>0</v>
      </c>
      <c r="R877" s="4">
        <v>16978</v>
      </c>
      <c r="S877" s="4">
        <v>0</v>
      </c>
      <c r="T877" s="4">
        <v>-535</v>
      </c>
      <c r="U877" s="4">
        <v>-535</v>
      </c>
      <c r="V877" s="1" t="s">
        <v>266</v>
      </c>
    </row>
    <row r="878" spans="1:22" x14ac:dyDescent="0.2">
      <c r="A878" s="1" t="s">
        <v>20</v>
      </c>
      <c r="B878" s="1" t="s">
        <v>165</v>
      </c>
      <c r="C878" s="1" t="s">
        <v>166</v>
      </c>
      <c r="D878" s="1" t="s">
        <v>261</v>
      </c>
      <c r="E878" s="1" t="s">
        <v>3818</v>
      </c>
      <c r="F878" s="1" t="s">
        <v>5153</v>
      </c>
      <c r="G878" s="1" t="s">
        <v>4894</v>
      </c>
      <c r="H878" s="4">
        <v>17000</v>
      </c>
      <c r="I878" s="4">
        <v>0</v>
      </c>
      <c r="J878" s="4">
        <v>0</v>
      </c>
      <c r="K878" s="4">
        <v>0</v>
      </c>
      <c r="L878" s="4">
        <v>-22</v>
      </c>
      <c r="M878" s="4">
        <v>16978</v>
      </c>
      <c r="N878" s="4">
        <v>0</v>
      </c>
      <c r="O878" s="4">
        <v>16978</v>
      </c>
      <c r="P878" s="4">
        <v>0</v>
      </c>
      <c r="Q878" s="4">
        <v>0</v>
      </c>
      <c r="R878" s="4">
        <v>16978</v>
      </c>
      <c r="S878" s="4">
        <v>0</v>
      </c>
      <c r="T878" s="4">
        <v>-535</v>
      </c>
      <c r="U878" s="4">
        <v>-535</v>
      </c>
      <c r="V878" s="1" t="s">
        <v>266</v>
      </c>
    </row>
    <row r="879" spans="1:22" x14ac:dyDescent="0.2">
      <c r="A879" s="1" t="s">
        <v>20</v>
      </c>
      <c r="B879" s="1" t="s">
        <v>165</v>
      </c>
      <c r="C879" s="1" t="s">
        <v>166</v>
      </c>
      <c r="D879" s="1" t="s">
        <v>261</v>
      </c>
      <c r="E879" s="1" t="s">
        <v>3818</v>
      </c>
      <c r="F879" s="1" t="s">
        <v>5154</v>
      </c>
      <c r="G879" s="1" t="s">
        <v>4904</v>
      </c>
      <c r="H879" s="4">
        <v>18000</v>
      </c>
      <c r="I879" s="4">
        <v>0</v>
      </c>
      <c r="J879" s="4">
        <v>0</v>
      </c>
      <c r="K879" s="4">
        <v>0</v>
      </c>
      <c r="L879" s="4">
        <v>-24</v>
      </c>
      <c r="M879" s="4">
        <v>17976</v>
      </c>
      <c r="N879" s="4">
        <v>0</v>
      </c>
      <c r="O879" s="4">
        <v>17976</v>
      </c>
      <c r="P879" s="4">
        <v>0</v>
      </c>
      <c r="Q879" s="4">
        <v>0</v>
      </c>
      <c r="R879" s="4">
        <v>17976</v>
      </c>
      <c r="S879" s="4">
        <v>0</v>
      </c>
      <c r="T879" s="4">
        <v>-566</v>
      </c>
      <c r="U879" s="4">
        <v>-566</v>
      </c>
      <c r="V879" s="1" t="s">
        <v>266</v>
      </c>
    </row>
    <row r="880" spans="1:22" x14ac:dyDescent="0.2">
      <c r="A880" s="1" t="s">
        <v>20</v>
      </c>
      <c r="B880" s="1" t="s">
        <v>165</v>
      </c>
      <c r="C880" s="1" t="s">
        <v>166</v>
      </c>
      <c r="D880" s="1" t="s">
        <v>261</v>
      </c>
      <c r="E880" s="1" t="s">
        <v>3818</v>
      </c>
      <c r="F880" s="1" t="s">
        <v>5155</v>
      </c>
      <c r="G880" s="1" t="s">
        <v>4920</v>
      </c>
      <c r="H880" s="4">
        <v>1900</v>
      </c>
      <c r="I880" s="4">
        <v>0</v>
      </c>
      <c r="J880" s="4">
        <v>0</v>
      </c>
      <c r="K880" s="4">
        <v>0</v>
      </c>
      <c r="L880" s="4">
        <v>-3</v>
      </c>
      <c r="M880" s="4">
        <v>1897</v>
      </c>
      <c r="N880" s="4">
        <v>0</v>
      </c>
      <c r="O880" s="4">
        <v>1897</v>
      </c>
      <c r="P880" s="4">
        <v>0</v>
      </c>
      <c r="Q880" s="4">
        <v>0</v>
      </c>
      <c r="R880" s="4">
        <v>1897</v>
      </c>
      <c r="S880" s="4">
        <v>0</v>
      </c>
      <c r="T880" s="4">
        <v>-60</v>
      </c>
      <c r="U880" s="4">
        <v>-60</v>
      </c>
      <c r="V880" s="1" t="s">
        <v>266</v>
      </c>
    </row>
    <row r="881" spans="1:22" x14ac:dyDescent="0.2">
      <c r="A881" s="1" t="s">
        <v>20</v>
      </c>
      <c r="B881" s="1" t="s">
        <v>165</v>
      </c>
      <c r="C881" s="1" t="s">
        <v>166</v>
      </c>
      <c r="D881" s="1" t="s">
        <v>261</v>
      </c>
      <c r="E881" s="1" t="s">
        <v>3818</v>
      </c>
      <c r="F881" s="1" t="s">
        <v>5156</v>
      </c>
      <c r="G881" s="1" t="s">
        <v>4920</v>
      </c>
      <c r="H881" s="4">
        <v>820</v>
      </c>
      <c r="I881" s="4">
        <v>0</v>
      </c>
      <c r="J881" s="4">
        <v>0</v>
      </c>
      <c r="K881" s="4">
        <v>0</v>
      </c>
      <c r="L881" s="4">
        <v>-1</v>
      </c>
      <c r="M881" s="4">
        <v>819</v>
      </c>
      <c r="N881" s="4">
        <v>0</v>
      </c>
      <c r="O881" s="4">
        <v>819</v>
      </c>
      <c r="P881" s="4">
        <v>0</v>
      </c>
      <c r="Q881" s="4">
        <v>0</v>
      </c>
      <c r="R881" s="4">
        <v>819</v>
      </c>
      <c r="S881" s="4">
        <v>0</v>
      </c>
      <c r="T881" s="4">
        <v>-26</v>
      </c>
      <c r="U881" s="4">
        <v>-26</v>
      </c>
      <c r="V881" s="1" t="s">
        <v>266</v>
      </c>
    </row>
    <row r="882" spans="1:22" x14ac:dyDescent="0.2">
      <c r="A882" s="1" t="s">
        <v>20</v>
      </c>
      <c r="B882" s="1" t="s">
        <v>165</v>
      </c>
      <c r="C882" s="1" t="s">
        <v>166</v>
      </c>
      <c r="D882" s="1" t="s">
        <v>261</v>
      </c>
      <c r="E882" s="1" t="s">
        <v>3818</v>
      </c>
      <c r="F882" s="1" t="s">
        <v>5157</v>
      </c>
      <c r="G882" s="1" t="s">
        <v>4920</v>
      </c>
      <c r="H882" s="4">
        <v>700</v>
      </c>
      <c r="I882" s="4">
        <v>0</v>
      </c>
      <c r="J882" s="4">
        <v>0</v>
      </c>
      <c r="K882" s="4">
        <v>0</v>
      </c>
      <c r="L882" s="4">
        <v>-1</v>
      </c>
      <c r="M882" s="4">
        <v>699</v>
      </c>
      <c r="N882" s="4">
        <v>0</v>
      </c>
      <c r="O882" s="4">
        <v>699</v>
      </c>
      <c r="P882" s="4">
        <v>0</v>
      </c>
      <c r="Q882" s="4">
        <v>0</v>
      </c>
      <c r="R882" s="4">
        <v>699</v>
      </c>
      <c r="S882" s="4">
        <v>0</v>
      </c>
      <c r="T882" s="4">
        <v>-22</v>
      </c>
      <c r="U882" s="4">
        <v>-22</v>
      </c>
      <c r="V882" s="1" t="s">
        <v>266</v>
      </c>
    </row>
    <row r="883" spans="1:22" x14ac:dyDescent="0.2">
      <c r="A883" s="1" t="s">
        <v>20</v>
      </c>
      <c r="B883" s="1" t="s">
        <v>165</v>
      </c>
      <c r="C883" s="1" t="s">
        <v>166</v>
      </c>
      <c r="D883" s="1" t="s">
        <v>261</v>
      </c>
      <c r="E883" s="1" t="s">
        <v>3818</v>
      </c>
      <c r="F883" s="1" t="s">
        <v>5158</v>
      </c>
      <c r="G883" s="1" t="s">
        <v>4894</v>
      </c>
      <c r="H883" s="4">
        <v>11000</v>
      </c>
      <c r="I883" s="4">
        <v>0</v>
      </c>
      <c r="J883" s="4">
        <v>0</v>
      </c>
      <c r="K883" s="4">
        <v>0</v>
      </c>
      <c r="L883" s="4">
        <v>-15</v>
      </c>
      <c r="M883" s="4">
        <v>10985</v>
      </c>
      <c r="N883" s="4">
        <v>0</v>
      </c>
      <c r="O883" s="4">
        <v>10985</v>
      </c>
      <c r="P883" s="4">
        <v>0</v>
      </c>
      <c r="Q883" s="4">
        <v>0</v>
      </c>
      <c r="R883" s="4">
        <v>10985</v>
      </c>
      <c r="S883" s="4">
        <v>0</v>
      </c>
      <c r="T883" s="4">
        <v>-346</v>
      </c>
      <c r="U883" s="4">
        <v>-346</v>
      </c>
      <c r="V883" s="1" t="s">
        <v>266</v>
      </c>
    </row>
    <row r="884" spans="1:22" x14ac:dyDescent="0.2">
      <c r="A884" s="1" t="s">
        <v>20</v>
      </c>
      <c r="B884" s="1" t="s">
        <v>165</v>
      </c>
      <c r="C884" s="1" t="s">
        <v>166</v>
      </c>
      <c r="D884" s="1" t="s">
        <v>261</v>
      </c>
      <c r="E884" s="1" t="s">
        <v>3818</v>
      </c>
      <c r="F884" s="1" t="s">
        <v>5159</v>
      </c>
      <c r="G884" s="1" t="s">
        <v>4904</v>
      </c>
      <c r="H884" s="4">
        <v>34000</v>
      </c>
      <c r="I884" s="4">
        <v>0</v>
      </c>
      <c r="J884" s="4">
        <v>0</v>
      </c>
      <c r="K884" s="4">
        <v>0</v>
      </c>
      <c r="L884" s="4">
        <v>-45</v>
      </c>
      <c r="M884" s="4">
        <v>33955</v>
      </c>
      <c r="N884" s="4">
        <v>0</v>
      </c>
      <c r="O884" s="4">
        <v>33955</v>
      </c>
      <c r="P884" s="4">
        <v>0</v>
      </c>
      <c r="Q884" s="4">
        <v>0</v>
      </c>
      <c r="R884" s="4">
        <v>33955</v>
      </c>
      <c r="S884" s="4">
        <v>0</v>
      </c>
      <c r="T884" s="4">
        <v>-1070</v>
      </c>
      <c r="U884" s="4">
        <v>-1070</v>
      </c>
      <c r="V884" s="1" t="s">
        <v>266</v>
      </c>
    </row>
    <row r="885" spans="1:22" x14ac:dyDescent="0.2">
      <c r="A885" s="1" t="s">
        <v>20</v>
      </c>
      <c r="B885" s="1" t="s">
        <v>165</v>
      </c>
      <c r="C885" s="1" t="s">
        <v>166</v>
      </c>
      <c r="D885" s="1" t="s">
        <v>261</v>
      </c>
      <c r="E885" s="1" t="s">
        <v>3818</v>
      </c>
      <c r="F885" s="1" t="s">
        <v>5160</v>
      </c>
      <c r="G885" s="1" t="s">
        <v>5034</v>
      </c>
      <c r="H885" s="4">
        <v>24000</v>
      </c>
      <c r="I885" s="4">
        <v>0</v>
      </c>
      <c r="J885" s="4">
        <v>0</v>
      </c>
      <c r="K885" s="4">
        <v>0</v>
      </c>
      <c r="L885" s="4">
        <v>-32</v>
      </c>
      <c r="M885" s="4">
        <v>23968</v>
      </c>
      <c r="N885" s="4">
        <v>0</v>
      </c>
      <c r="O885" s="4">
        <v>23968</v>
      </c>
      <c r="P885" s="4">
        <v>0</v>
      </c>
      <c r="Q885" s="4">
        <v>0</v>
      </c>
      <c r="R885" s="4">
        <v>23968</v>
      </c>
      <c r="S885" s="4">
        <v>0</v>
      </c>
      <c r="T885" s="4">
        <v>-755</v>
      </c>
      <c r="U885" s="4">
        <v>-755</v>
      </c>
      <c r="V885" s="1" t="s">
        <v>266</v>
      </c>
    </row>
    <row r="886" spans="1:22" x14ac:dyDescent="0.2">
      <c r="A886" s="1" t="s">
        <v>20</v>
      </c>
      <c r="B886" s="1" t="s">
        <v>165</v>
      </c>
      <c r="C886" s="1" t="s">
        <v>166</v>
      </c>
      <c r="D886" s="1" t="s">
        <v>261</v>
      </c>
      <c r="E886" s="1" t="s">
        <v>3818</v>
      </c>
      <c r="F886" s="1" t="s">
        <v>5161</v>
      </c>
      <c r="G886" s="1" t="s">
        <v>4894</v>
      </c>
      <c r="H886" s="4">
        <v>12000</v>
      </c>
      <c r="I886" s="4">
        <v>0</v>
      </c>
      <c r="J886" s="4">
        <v>0</v>
      </c>
      <c r="K886" s="4">
        <v>0</v>
      </c>
      <c r="L886" s="4">
        <v>-16</v>
      </c>
      <c r="M886" s="4">
        <v>11984</v>
      </c>
      <c r="N886" s="4">
        <v>0</v>
      </c>
      <c r="O886" s="4">
        <v>11984</v>
      </c>
      <c r="P886" s="4">
        <v>0</v>
      </c>
      <c r="Q886" s="4">
        <v>0</v>
      </c>
      <c r="R886" s="4">
        <v>11984</v>
      </c>
      <c r="S886" s="4">
        <v>0</v>
      </c>
      <c r="T886" s="4">
        <v>-377</v>
      </c>
      <c r="U886" s="4">
        <v>-377</v>
      </c>
      <c r="V886" s="1" t="s">
        <v>266</v>
      </c>
    </row>
    <row r="887" spans="1:22" x14ac:dyDescent="0.2">
      <c r="A887" s="1" t="s">
        <v>20</v>
      </c>
      <c r="B887" s="1" t="s">
        <v>165</v>
      </c>
      <c r="C887" s="1" t="s">
        <v>166</v>
      </c>
      <c r="D887" s="1" t="s">
        <v>261</v>
      </c>
      <c r="E887" s="1" t="s">
        <v>3818</v>
      </c>
      <c r="F887" s="1" t="s">
        <v>5162</v>
      </c>
      <c r="G887" s="1" t="s">
        <v>5163</v>
      </c>
      <c r="H887" s="4">
        <v>3100</v>
      </c>
      <c r="I887" s="4">
        <v>0</v>
      </c>
      <c r="J887" s="4">
        <v>0</v>
      </c>
      <c r="K887" s="4">
        <v>0</v>
      </c>
      <c r="L887" s="4">
        <v>-4</v>
      </c>
      <c r="M887" s="4">
        <v>3096</v>
      </c>
      <c r="N887" s="4">
        <v>0</v>
      </c>
      <c r="O887" s="4">
        <v>3096</v>
      </c>
      <c r="P887" s="4">
        <v>0</v>
      </c>
      <c r="Q887" s="4">
        <v>0</v>
      </c>
      <c r="R887" s="4">
        <v>3096</v>
      </c>
      <c r="S887" s="4">
        <v>0</v>
      </c>
      <c r="T887" s="4">
        <v>-98</v>
      </c>
      <c r="U887" s="4">
        <v>-98</v>
      </c>
      <c r="V887" s="1" t="s">
        <v>266</v>
      </c>
    </row>
    <row r="888" spans="1:22" x14ac:dyDescent="0.2">
      <c r="A888" s="1" t="s">
        <v>20</v>
      </c>
      <c r="B888" s="1" t="s">
        <v>165</v>
      </c>
      <c r="C888" s="1" t="s">
        <v>166</v>
      </c>
      <c r="D888" s="1" t="s">
        <v>261</v>
      </c>
      <c r="E888" s="1" t="s">
        <v>3818</v>
      </c>
      <c r="F888" s="1" t="s">
        <v>5164</v>
      </c>
      <c r="G888" s="1" t="s">
        <v>5165</v>
      </c>
      <c r="H888" s="4">
        <v>25000</v>
      </c>
      <c r="I888" s="4">
        <v>0</v>
      </c>
      <c r="J888" s="4">
        <v>0</v>
      </c>
      <c r="K888" s="4">
        <v>0</v>
      </c>
      <c r="L888" s="4">
        <v>-33</v>
      </c>
      <c r="M888" s="4">
        <v>24967</v>
      </c>
      <c r="N888" s="4">
        <v>0</v>
      </c>
      <c r="O888" s="4">
        <v>24967</v>
      </c>
      <c r="P888" s="4">
        <v>0</v>
      </c>
      <c r="Q888" s="4">
        <v>0</v>
      </c>
      <c r="R888" s="4">
        <v>24967</v>
      </c>
      <c r="S888" s="4">
        <v>0</v>
      </c>
      <c r="T888" s="4">
        <v>-786</v>
      </c>
      <c r="U888" s="4">
        <v>-786</v>
      </c>
      <c r="V888" s="1" t="s">
        <v>266</v>
      </c>
    </row>
    <row r="889" spans="1:22" x14ac:dyDescent="0.2">
      <c r="A889" s="1" t="s">
        <v>20</v>
      </c>
      <c r="B889" s="1" t="s">
        <v>165</v>
      </c>
      <c r="C889" s="1" t="s">
        <v>166</v>
      </c>
      <c r="D889" s="1" t="s">
        <v>261</v>
      </c>
      <c r="E889" s="1" t="s">
        <v>3818</v>
      </c>
      <c r="F889" s="1" t="s">
        <v>5166</v>
      </c>
      <c r="G889" s="1" t="s">
        <v>5167</v>
      </c>
      <c r="H889" s="4">
        <v>15000</v>
      </c>
      <c r="I889" s="4">
        <v>0</v>
      </c>
      <c r="J889" s="4">
        <v>0</v>
      </c>
      <c r="K889" s="4">
        <v>0</v>
      </c>
      <c r="L889" s="4">
        <v>-20</v>
      </c>
      <c r="M889" s="4">
        <v>14980</v>
      </c>
      <c r="N889" s="4">
        <v>0</v>
      </c>
      <c r="O889" s="4">
        <v>14980</v>
      </c>
      <c r="P889" s="4">
        <v>0</v>
      </c>
      <c r="Q889" s="4">
        <v>0</v>
      </c>
      <c r="R889" s="4">
        <v>14980</v>
      </c>
      <c r="S889" s="4">
        <v>0</v>
      </c>
      <c r="T889" s="4">
        <v>-472</v>
      </c>
      <c r="U889" s="4">
        <v>-472</v>
      </c>
      <c r="V889" s="1" t="s">
        <v>266</v>
      </c>
    </row>
    <row r="890" spans="1:22" x14ac:dyDescent="0.2">
      <c r="A890" s="1" t="s">
        <v>20</v>
      </c>
      <c r="B890" s="1" t="s">
        <v>165</v>
      </c>
      <c r="C890" s="1" t="s">
        <v>166</v>
      </c>
      <c r="D890" s="1" t="s">
        <v>261</v>
      </c>
      <c r="E890" s="1" t="s">
        <v>3818</v>
      </c>
      <c r="F890" s="1" t="s">
        <v>5168</v>
      </c>
      <c r="G890" s="1" t="s">
        <v>4894</v>
      </c>
      <c r="H890" s="4">
        <v>14700</v>
      </c>
      <c r="I890" s="4">
        <v>0</v>
      </c>
      <c r="J890" s="4">
        <v>0</v>
      </c>
      <c r="K890" s="4">
        <v>0</v>
      </c>
      <c r="L890" s="4">
        <v>-20</v>
      </c>
      <c r="M890" s="4">
        <v>14680</v>
      </c>
      <c r="N890" s="4">
        <v>0</v>
      </c>
      <c r="O890" s="4">
        <v>14680</v>
      </c>
      <c r="P890" s="4">
        <v>0</v>
      </c>
      <c r="Q890" s="4">
        <v>0</v>
      </c>
      <c r="R890" s="4">
        <v>14680</v>
      </c>
      <c r="S890" s="4">
        <v>0</v>
      </c>
      <c r="T890" s="4">
        <v>-462</v>
      </c>
      <c r="U890" s="4">
        <v>-462</v>
      </c>
      <c r="V890" s="1" t="s">
        <v>266</v>
      </c>
    </row>
    <row r="891" spans="1:22" x14ac:dyDescent="0.2">
      <c r="A891" s="1" t="s">
        <v>20</v>
      </c>
      <c r="B891" s="1" t="s">
        <v>165</v>
      </c>
      <c r="C891" s="1" t="s">
        <v>166</v>
      </c>
      <c r="D891" s="1" t="s">
        <v>261</v>
      </c>
      <c r="E891" s="1" t="s">
        <v>3818</v>
      </c>
      <c r="F891" s="1" t="s">
        <v>5169</v>
      </c>
      <c r="G891" s="1" t="s">
        <v>5170</v>
      </c>
      <c r="H891" s="4">
        <v>2200</v>
      </c>
      <c r="I891" s="4">
        <v>0</v>
      </c>
      <c r="J891" s="4">
        <v>0</v>
      </c>
      <c r="K891" s="4">
        <v>0</v>
      </c>
      <c r="L891" s="4">
        <v>-3</v>
      </c>
      <c r="M891" s="4">
        <v>2197</v>
      </c>
      <c r="N891" s="4">
        <v>0</v>
      </c>
      <c r="O891" s="4">
        <v>2197</v>
      </c>
      <c r="P891" s="4">
        <v>0</v>
      </c>
      <c r="Q891" s="4">
        <v>0</v>
      </c>
      <c r="R891" s="4">
        <v>2197</v>
      </c>
      <c r="S891" s="4">
        <v>0</v>
      </c>
      <c r="T891" s="4">
        <v>-69</v>
      </c>
      <c r="U891" s="4">
        <v>-69</v>
      </c>
      <c r="V891" s="1" t="s">
        <v>266</v>
      </c>
    </row>
    <row r="892" spans="1:22" x14ac:dyDescent="0.2">
      <c r="A892" s="1" t="s">
        <v>20</v>
      </c>
      <c r="B892" s="1" t="s">
        <v>165</v>
      </c>
      <c r="C892" s="1" t="s">
        <v>166</v>
      </c>
      <c r="D892" s="1" t="s">
        <v>261</v>
      </c>
      <c r="E892" s="1" t="s">
        <v>3818</v>
      </c>
      <c r="F892" s="1" t="s">
        <v>5171</v>
      </c>
      <c r="G892" s="1" t="s">
        <v>4894</v>
      </c>
      <c r="H892" s="4">
        <v>3800</v>
      </c>
      <c r="I892" s="4">
        <v>0</v>
      </c>
      <c r="J892" s="4">
        <v>0</v>
      </c>
      <c r="K892" s="4">
        <v>0</v>
      </c>
      <c r="L892" s="4">
        <v>-5</v>
      </c>
      <c r="M892" s="4">
        <v>3795</v>
      </c>
      <c r="N892" s="4">
        <v>0</v>
      </c>
      <c r="O892" s="4">
        <v>3795</v>
      </c>
      <c r="P892" s="4">
        <v>0</v>
      </c>
      <c r="Q892" s="4">
        <v>0</v>
      </c>
      <c r="R892" s="4">
        <v>3795</v>
      </c>
      <c r="S892" s="4">
        <v>0</v>
      </c>
      <c r="T892" s="4">
        <v>-120</v>
      </c>
      <c r="U892" s="4">
        <v>-120</v>
      </c>
      <c r="V892" s="1" t="s">
        <v>266</v>
      </c>
    </row>
    <row r="893" spans="1:22" x14ac:dyDescent="0.2">
      <c r="A893" s="1" t="s">
        <v>20</v>
      </c>
      <c r="B893" s="1" t="s">
        <v>165</v>
      </c>
      <c r="C893" s="1" t="s">
        <v>166</v>
      </c>
      <c r="D893" s="1" t="s">
        <v>261</v>
      </c>
      <c r="E893" s="1" t="s">
        <v>3818</v>
      </c>
      <c r="F893" s="1" t="s">
        <v>5172</v>
      </c>
      <c r="G893" s="1" t="s">
        <v>5173</v>
      </c>
      <c r="H893" s="4">
        <v>15000</v>
      </c>
      <c r="I893" s="4">
        <v>0</v>
      </c>
      <c r="J893" s="4">
        <v>0</v>
      </c>
      <c r="K893" s="4">
        <v>0</v>
      </c>
      <c r="L893" s="4">
        <v>-20</v>
      </c>
      <c r="M893" s="4">
        <v>14980</v>
      </c>
      <c r="N893" s="4">
        <v>0</v>
      </c>
      <c r="O893" s="4">
        <v>14980</v>
      </c>
      <c r="P893" s="4">
        <v>0</v>
      </c>
      <c r="Q893" s="4">
        <v>0</v>
      </c>
      <c r="R893" s="4">
        <v>14980</v>
      </c>
      <c r="S893" s="4">
        <v>0</v>
      </c>
      <c r="T893" s="4">
        <v>-472</v>
      </c>
      <c r="U893" s="4">
        <v>-472</v>
      </c>
      <c r="V893" s="1" t="s">
        <v>266</v>
      </c>
    </row>
    <row r="894" spans="1:22" x14ac:dyDescent="0.2">
      <c r="A894" s="1" t="s">
        <v>20</v>
      </c>
      <c r="B894" s="1" t="s">
        <v>165</v>
      </c>
      <c r="C894" s="1" t="s">
        <v>166</v>
      </c>
      <c r="D894" s="1" t="s">
        <v>261</v>
      </c>
      <c r="E894" s="1" t="s">
        <v>3818</v>
      </c>
      <c r="F894" s="1" t="s">
        <v>5174</v>
      </c>
      <c r="G894" s="1" t="s">
        <v>4981</v>
      </c>
      <c r="H894" s="4">
        <v>21000</v>
      </c>
      <c r="I894" s="4">
        <v>0</v>
      </c>
      <c r="J894" s="4">
        <v>0</v>
      </c>
      <c r="K894" s="4">
        <v>0</v>
      </c>
      <c r="L894" s="4">
        <v>-28</v>
      </c>
      <c r="M894" s="4">
        <v>20972</v>
      </c>
      <c r="N894" s="4">
        <v>0</v>
      </c>
      <c r="O894" s="4">
        <v>20972</v>
      </c>
      <c r="P894" s="4">
        <v>0</v>
      </c>
      <c r="Q894" s="4">
        <v>0</v>
      </c>
      <c r="R894" s="4">
        <v>20972</v>
      </c>
      <c r="S894" s="4">
        <v>0</v>
      </c>
      <c r="T894" s="4">
        <v>-661</v>
      </c>
      <c r="U894" s="4">
        <v>-661</v>
      </c>
      <c r="V894" s="1" t="s">
        <v>266</v>
      </c>
    </row>
    <row r="895" spans="1:22" x14ac:dyDescent="0.2">
      <c r="A895" s="1" t="s">
        <v>20</v>
      </c>
      <c r="B895" s="1" t="s">
        <v>165</v>
      </c>
      <c r="C895" s="1" t="s">
        <v>166</v>
      </c>
      <c r="D895" s="1" t="s">
        <v>261</v>
      </c>
      <c r="E895" s="1" t="s">
        <v>3818</v>
      </c>
      <c r="F895" s="1" t="s">
        <v>5175</v>
      </c>
      <c r="G895" s="1" t="s">
        <v>4894</v>
      </c>
      <c r="H895" s="4">
        <v>35000</v>
      </c>
      <c r="I895" s="4">
        <v>0</v>
      </c>
      <c r="J895" s="4">
        <v>0</v>
      </c>
      <c r="K895" s="4">
        <v>0</v>
      </c>
      <c r="L895" s="4">
        <v>-46</v>
      </c>
      <c r="M895" s="4">
        <v>34954</v>
      </c>
      <c r="N895" s="4">
        <v>0</v>
      </c>
      <c r="O895" s="4">
        <v>34954</v>
      </c>
      <c r="P895" s="4">
        <v>0</v>
      </c>
      <c r="Q895" s="4">
        <v>0</v>
      </c>
      <c r="R895" s="4">
        <v>34954</v>
      </c>
      <c r="S895" s="4">
        <v>0</v>
      </c>
      <c r="T895" s="4">
        <v>-1101</v>
      </c>
      <c r="U895" s="4">
        <v>-1101</v>
      </c>
      <c r="V895" s="1" t="s">
        <v>266</v>
      </c>
    </row>
    <row r="896" spans="1:22" x14ac:dyDescent="0.2">
      <c r="A896" s="1" t="s">
        <v>20</v>
      </c>
      <c r="B896" s="1" t="s">
        <v>165</v>
      </c>
      <c r="C896" s="1" t="s">
        <v>166</v>
      </c>
      <c r="D896" s="1" t="s">
        <v>261</v>
      </c>
      <c r="E896" s="1" t="s">
        <v>3818</v>
      </c>
      <c r="F896" s="1" t="s">
        <v>5176</v>
      </c>
      <c r="G896" s="1" t="s">
        <v>4894</v>
      </c>
      <c r="H896" s="4">
        <v>14200</v>
      </c>
      <c r="I896" s="4">
        <v>0</v>
      </c>
      <c r="J896" s="4">
        <v>0</v>
      </c>
      <c r="K896" s="4">
        <v>0</v>
      </c>
      <c r="L896" s="4">
        <v>-19</v>
      </c>
      <c r="M896" s="4">
        <v>14181</v>
      </c>
      <c r="N896" s="4">
        <v>0</v>
      </c>
      <c r="O896" s="4">
        <v>14181</v>
      </c>
      <c r="P896" s="4">
        <v>0</v>
      </c>
      <c r="Q896" s="4">
        <v>0</v>
      </c>
      <c r="R896" s="4">
        <v>14181</v>
      </c>
      <c r="S896" s="4">
        <v>0</v>
      </c>
      <c r="T896" s="4">
        <v>-447</v>
      </c>
      <c r="U896" s="4">
        <v>-447</v>
      </c>
      <c r="V896" s="1" t="s">
        <v>266</v>
      </c>
    </row>
    <row r="897" spans="1:22" x14ac:dyDescent="0.2">
      <c r="A897" s="1" t="s">
        <v>20</v>
      </c>
      <c r="B897" s="1" t="s">
        <v>165</v>
      </c>
      <c r="C897" s="1" t="s">
        <v>166</v>
      </c>
      <c r="D897" s="1" t="s">
        <v>261</v>
      </c>
      <c r="E897" s="1" t="s">
        <v>3818</v>
      </c>
      <c r="F897" s="1" t="s">
        <v>5177</v>
      </c>
      <c r="G897" s="1" t="s">
        <v>4933</v>
      </c>
      <c r="H897" s="4">
        <v>10000</v>
      </c>
      <c r="I897" s="4">
        <v>0</v>
      </c>
      <c r="J897" s="4">
        <v>0</v>
      </c>
      <c r="K897" s="4">
        <v>0</v>
      </c>
      <c r="L897" s="4">
        <v>-13</v>
      </c>
      <c r="M897" s="4">
        <v>9987</v>
      </c>
      <c r="N897" s="4">
        <v>0</v>
      </c>
      <c r="O897" s="4">
        <v>9987</v>
      </c>
      <c r="P897" s="4">
        <v>0</v>
      </c>
      <c r="Q897" s="4">
        <v>0</v>
      </c>
      <c r="R897" s="4">
        <v>9987</v>
      </c>
      <c r="S897" s="4">
        <v>0</v>
      </c>
      <c r="T897" s="4">
        <v>-315</v>
      </c>
      <c r="U897" s="4">
        <v>-315</v>
      </c>
      <c r="V897" s="1" t="s">
        <v>266</v>
      </c>
    </row>
    <row r="898" spans="1:22" x14ac:dyDescent="0.2">
      <c r="A898" s="1" t="s">
        <v>20</v>
      </c>
      <c r="B898" s="1" t="s">
        <v>165</v>
      </c>
      <c r="C898" s="1" t="s">
        <v>166</v>
      </c>
      <c r="D898" s="1" t="s">
        <v>261</v>
      </c>
      <c r="E898" s="1" t="s">
        <v>3818</v>
      </c>
      <c r="F898" s="1" t="s">
        <v>5178</v>
      </c>
      <c r="G898" s="1" t="s">
        <v>5179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6000</v>
      </c>
      <c r="Q898" s="4">
        <v>0</v>
      </c>
      <c r="R898" s="4">
        <v>6000</v>
      </c>
      <c r="S898" s="4">
        <v>0</v>
      </c>
      <c r="T898" s="4">
        <v>-110</v>
      </c>
      <c r="U898" s="4">
        <v>-110</v>
      </c>
      <c r="V898" s="1" t="s">
        <v>266</v>
      </c>
    </row>
    <row r="899" spans="1:22" x14ac:dyDescent="0.2">
      <c r="A899" s="1" t="s">
        <v>20</v>
      </c>
      <c r="B899" s="1" t="s">
        <v>165</v>
      </c>
      <c r="C899" s="1" t="s">
        <v>166</v>
      </c>
      <c r="D899" s="1" t="s">
        <v>261</v>
      </c>
      <c r="E899" s="1" t="s">
        <v>3818</v>
      </c>
      <c r="F899" s="1" t="s">
        <v>5180</v>
      </c>
      <c r="G899" s="1" t="s">
        <v>5181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4000</v>
      </c>
      <c r="Q899" s="4">
        <v>0</v>
      </c>
      <c r="R899" s="4">
        <v>4000</v>
      </c>
      <c r="S899" s="4">
        <v>0</v>
      </c>
      <c r="T899" s="4">
        <v>-158</v>
      </c>
      <c r="U899" s="4">
        <v>-158</v>
      </c>
      <c r="V899" s="1" t="s">
        <v>266</v>
      </c>
    </row>
    <row r="900" spans="1:22" x14ac:dyDescent="0.2">
      <c r="A900" s="1" t="s">
        <v>20</v>
      </c>
      <c r="B900" s="1" t="s">
        <v>165</v>
      </c>
      <c r="C900" s="1" t="s">
        <v>166</v>
      </c>
      <c r="D900" s="1" t="s">
        <v>261</v>
      </c>
      <c r="E900" s="1" t="s">
        <v>3818</v>
      </c>
      <c r="F900" s="1" t="s">
        <v>5182</v>
      </c>
      <c r="G900" s="1" t="s">
        <v>5183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3750</v>
      </c>
      <c r="Q900" s="4">
        <v>0</v>
      </c>
      <c r="R900" s="4">
        <v>3750</v>
      </c>
      <c r="S900" s="4">
        <v>0</v>
      </c>
      <c r="T900" s="4">
        <v>-118</v>
      </c>
      <c r="U900" s="4">
        <v>-118</v>
      </c>
      <c r="V900" s="1" t="s">
        <v>266</v>
      </c>
    </row>
    <row r="901" spans="1:22" x14ac:dyDescent="0.2">
      <c r="A901" s="1" t="s">
        <v>20</v>
      </c>
      <c r="B901" s="1" t="s">
        <v>165</v>
      </c>
      <c r="C901" s="1" t="s">
        <v>166</v>
      </c>
      <c r="D901" s="1" t="s">
        <v>261</v>
      </c>
      <c r="E901" s="1" t="s">
        <v>3818</v>
      </c>
      <c r="F901" s="1" t="s">
        <v>5184</v>
      </c>
      <c r="G901" s="1" t="s">
        <v>4178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4000</v>
      </c>
      <c r="Q901" s="4">
        <v>0</v>
      </c>
      <c r="R901" s="4">
        <v>4000</v>
      </c>
      <c r="S901" s="4">
        <v>0</v>
      </c>
      <c r="T901" s="4">
        <v>-164</v>
      </c>
      <c r="U901" s="4">
        <v>-164</v>
      </c>
      <c r="V901" s="1" t="s">
        <v>266</v>
      </c>
    </row>
    <row r="902" spans="1:22" x14ac:dyDescent="0.2">
      <c r="A902" s="1" t="s">
        <v>20</v>
      </c>
      <c r="B902" s="1" t="s">
        <v>165</v>
      </c>
      <c r="C902" s="1" t="s">
        <v>166</v>
      </c>
      <c r="D902" s="1" t="s">
        <v>261</v>
      </c>
      <c r="E902" s="1" t="s">
        <v>3818</v>
      </c>
      <c r="F902" s="1" t="s">
        <v>5185</v>
      </c>
      <c r="G902" s="1" t="s">
        <v>5186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1700</v>
      </c>
      <c r="Q902" s="4">
        <v>0</v>
      </c>
      <c r="R902" s="4">
        <v>1700</v>
      </c>
      <c r="S902" s="4">
        <v>0</v>
      </c>
      <c r="T902" s="4">
        <v>-63</v>
      </c>
      <c r="U902" s="4">
        <v>-63</v>
      </c>
      <c r="V902" s="1" t="s">
        <v>266</v>
      </c>
    </row>
    <row r="903" spans="1:22" x14ac:dyDescent="0.2">
      <c r="A903" s="1" t="s">
        <v>20</v>
      </c>
      <c r="B903" s="1" t="s">
        <v>165</v>
      </c>
      <c r="C903" s="1" t="s">
        <v>166</v>
      </c>
      <c r="D903" s="1" t="s">
        <v>261</v>
      </c>
      <c r="E903" s="1" t="s">
        <v>3818</v>
      </c>
      <c r="F903" s="1" t="s">
        <v>5187</v>
      </c>
      <c r="G903" s="1" t="s">
        <v>5188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2300</v>
      </c>
      <c r="Q903" s="4">
        <v>0</v>
      </c>
      <c r="R903" s="4">
        <v>2300</v>
      </c>
      <c r="S903" s="4">
        <v>0</v>
      </c>
      <c r="T903" s="4">
        <v>-72</v>
      </c>
      <c r="U903" s="4">
        <v>-72</v>
      </c>
      <c r="V903" s="1" t="s">
        <v>266</v>
      </c>
    </row>
    <row r="904" spans="1:22" x14ac:dyDescent="0.2">
      <c r="A904" s="1" t="s">
        <v>20</v>
      </c>
      <c r="B904" s="1" t="s">
        <v>165</v>
      </c>
      <c r="C904" s="1" t="s">
        <v>166</v>
      </c>
      <c r="D904" s="1" t="s">
        <v>297</v>
      </c>
      <c r="E904" s="1" t="s">
        <v>4852</v>
      </c>
      <c r="F904" s="1" t="s">
        <v>5189</v>
      </c>
      <c r="G904" s="1" t="s">
        <v>5190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4819</v>
      </c>
      <c r="R904" s="4">
        <v>4819</v>
      </c>
      <c r="S904" s="4">
        <v>-152</v>
      </c>
      <c r="T904" s="4">
        <v>0</v>
      </c>
      <c r="U904" s="4">
        <v>-152</v>
      </c>
      <c r="V904" s="1" t="s">
        <v>266</v>
      </c>
    </row>
    <row r="905" spans="1:22" x14ac:dyDescent="0.2">
      <c r="A905" s="1" t="s">
        <v>20</v>
      </c>
      <c r="B905" s="1" t="s">
        <v>165</v>
      </c>
      <c r="C905" s="1" t="s">
        <v>166</v>
      </c>
      <c r="D905" s="1" t="s">
        <v>297</v>
      </c>
      <c r="E905" s="1" t="s">
        <v>4852</v>
      </c>
      <c r="F905" s="1" t="s">
        <v>5191</v>
      </c>
      <c r="G905" s="1" t="s">
        <v>5190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6271</v>
      </c>
      <c r="R905" s="4">
        <v>6271</v>
      </c>
      <c r="S905" s="4">
        <v>-198</v>
      </c>
      <c r="T905" s="4">
        <v>0</v>
      </c>
      <c r="U905" s="4">
        <v>-198</v>
      </c>
      <c r="V905" s="1" t="s">
        <v>266</v>
      </c>
    </row>
    <row r="906" spans="1:22" x14ac:dyDescent="0.2">
      <c r="A906" s="1" t="s">
        <v>20</v>
      </c>
      <c r="B906" s="1" t="s">
        <v>165</v>
      </c>
      <c r="C906" s="1" t="s">
        <v>166</v>
      </c>
      <c r="D906" s="1" t="s">
        <v>297</v>
      </c>
      <c r="E906" s="1" t="s">
        <v>4852</v>
      </c>
      <c r="F906" s="1" t="s">
        <v>5192</v>
      </c>
      <c r="G906" s="1" t="s">
        <v>5190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179</v>
      </c>
      <c r="R906" s="4">
        <v>179</v>
      </c>
      <c r="S906" s="4">
        <v>-6</v>
      </c>
      <c r="T906" s="4">
        <v>0</v>
      </c>
      <c r="U906" s="4">
        <v>-6</v>
      </c>
      <c r="V906" s="1" t="s">
        <v>266</v>
      </c>
    </row>
    <row r="907" spans="1:22" x14ac:dyDescent="0.2">
      <c r="A907" s="1" t="s">
        <v>20</v>
      </c>
      <c r="B907" s="1" t="s">
        <v>165</v>
      </c>
      <c r="C907" s="1" t="s">
        <v>166</v>
      </c>
      <c r="D907" s="1" t="s">
        <v>297</v>
      </c>
      <c r="E907" s="1" t="s">
        <v>4852</v>
      </c>
      <c r="F907" s="1" t="s">
        <v>5193</v>
      </c>
      <c r="G907" s="1" t="s">
        <v>5190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3646</v>
      </c>
      <c r="R907" s="4">
        <v>3646</v>
      </c>
      <c r="S907" s="4">
        <v>-115</v>
      </c>
      <c r="T907" s="4">
        <v>0</v>
      </c>
      <c r="U907" s="4">
        <v>-115</v>
      </c>
      <c r="V907" s="1" t="s">
        <v>266</v>
      </c>
    </row>
    <row r="908" spans="1:22" x14ac:dyDescent="0.2">
      <c r="A908" s="1" t="s">
        <v>20</v>
      </c>
      <c r="B908" s="1" t="s">
        <v>165</v>
      </c>
      <c r="C908" s="1" t="s">
        <v>166</v>
      </c>
      <c r="D908" s="1" t="s">
        <v>297</v>
      </c>
      <c r="E908" s="1" t="s">
        <v>4852</v>
      </c>
      <c r="F908" s="1" t="s">
        <v>5194</v>
      </c>
      <c r="G908" s="1" t="s">
        <v>5190</v>
      </c>
      <c r="H908" s="4">
        <v>15057</v>
      </c>
      <c r="I908" s="4">
        <v>0</v>
      </c>
      <c r="J908" s="4">
        <v>0</v>
      </c>
      <c r="K908" s="4">
        <v>0</v>
      </c>
      <c r="L908" s="4">
        <v>-21</v>
      </c>
      <c r="M908" s="4">
        <v>15036</v>
      </c>
      <c r="N908" s="4">
        <v>0</v>
      </c>
      <c r="O908" s="4">
        <v>15036</v>
      </c>
      <c r="P908" s="4">
        <v>0</v>
      </c>
      <c r="Q908" s="4">
        <v>0</v>
      </c>
      <c r="R908" s="4">
        <v>15036</v>
      </c>
      <c r="S908" s="4">
        <v>0</v>
      </c>
      <c r="T908" s="4">
        <v>-474</v>
      </c>
      <c r="U908" s="4">
        <v>-474</v>
      </c>
      <c r="V908" s="1" t="s">
        <v>266</v>
      </c>
    </row>
    <row r="909" spans="1:22" x14ac:dyDescent="0.2">
      <c r="A909" s="1" t="s">
        <v>20</v>
      </c>
      <c r="B909" s="1" t="s">
        <v>165</v>
      </c>
      <c r="C909" s="1" t="s">
        <v>166</v>
      </c>
      <c r="D909" s="1" t="s">
        <v>373</v>
      </c>
      <c r="E909" s="1" t="s">
        <v>4862</v>
      </c>
      <c r="F909" s="1" t="s">
        <v>5195</v>
      </c>
      <c r="G909" s="1" t="s">
        <v>4862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2485</v>
      </c>
      <c r="Q909" s="4">
        <v>0</v>
      </c>
      <c r="R909" s="4">
        <v>2485</v>
      </c>
      <c r="S909" s="4">
        <v>0</v>
      </c>
      <c r="T909" s="4">
        <v>-78</v>
      </c>
      <c r="U909" s="4">
        <v>-78</v>
      </c>
      <c r="V909" s="1" t="s">
        <v>266</v>
      </c>
    </row>
    <row r="910" spans="1:22" x14ac:dyDescent="0.2">
      <c r="A910" s="1" t="s">
        <v>20</v>
      </c>
      <c r="B910" s="1" t="s">
        <v>165</v>
      </c>
      <c r="C910" s="1" t="s">
        <v>166</v>
      </c>
      <c r="D910" s="1" t="s">
        <v>373</v>
      </c>
      <c r="E910" s="1" t="s">
        <v>4862</v>
      </c>
      <c r="F910" s="1" t="s">
        <v>5196</v>
      </c>
      <c r="G910" s="1" t="s">
        <v>5197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286</v>
      </c>
      <c r="R910" s="4">
        <v>286</v>
      </c>
      <c r="S910" s="4">
        <v>-9</v>
      </c>
      <c r="T910" s="4">
        <v>0</v>
      </c>
      <c r="U910" s="4">
        <v>-9</v>
      </c>
      <c r="V910" s="1" t="s">
        <v>266</v>
      </c>
    </row>
    <row r="911" spans="1:22" x14ac:dyDescent="0.2">
      <c r="A911" s="1" t="s">
        <v>20</v>
      </c>
      <c r="B911" s="1" t="s">
        <v>165</v>
      </c>
      <c r="C911" s="1" t="s">
        <v>166</v>
      </c>
      <c r="D911" s="1" t="s">
        <v>373</v>
      </c>
      <c r="E911" s="1" t="s">
        <v>4862</v>
      </c>
      <c r="F911" s="1" t="s">
        <v>5198</v>
      </c>
      <c r="G911" s="1" t="s">
        <v>5197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184</v>
      </c>
      <c r="R911" s="4">
        <v>184</v>
      </c>
      <c r="S911" s="4">
        <v>-6</v>
      </c>
      <c r="T911" s="4">
        <v>0</v>
      </c>
      <c r="U911" s="4">
        <v>-6</v>
      </c>
      <c r="V911" s="1" t="s">
        <v>266</v>
      </c>
    </row>
    <row r="912" spans="1:22" x14ac:dyDescent="0.2">
      <c r="A912" s="1" t="s">
        <v>20</v>
      </c>
      <c r="B912" s="1" t="s">
        <v>165</v>
      </c>
      <c r="C912" s="1" t="s">
        <v>166</v>
      </c>
      <c r="D912" s="1" t="s">
        <v>373</v>
      </c>
      <c r="E912" s="1" t="s">
        <v>4862</v>
      </c>
      <c r="F912" s="1" t="s">
        <v>5199</v>
      </c>
      <c r="G912" s="1" t="s">
        <v>5197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6955</v>
      </c>
      <c r="R912" s="4">
        <v>6955</v>
      </c>
      <c r="S912" s="4">
        <v>-219</v>
      </c>
      <c r="T912" s="4">
        <v>0</v>
      </c>
      <c r="U912" s="4">
        <v>-219</v>
      </c>
      <c r="V912" s="1" t="s">
        <v>266</v>
      </c>
    </row>
    <row r="913" spans="1:22" x14ac:dyDescent="0.2">
      <c r="A913" s="1" t="s">
        <v>20</v>
      </c>
      <c r="B913" s="1" t="s">
        <v>165</v>
      </c>
      <c r="C913" s="1" t="s">
        <v>166</v>
      </c>
      <c r="D913" s="1" t="s">
        <v>373</v>
      </c>
      <c r="E913" s="1" t="s">
        <v>4862</v>
      </c>
      <c r="F913" s="1" t="s">
        <v>5200</v>
      </c>
      <c r="G913" s="1" t="s">
        <v>5197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237</v>
      </c>
      <c r="R913" s="4">
        <v>237</v>
      </c>
      <c r="S913" s="4">
        <v>-7</v>
      </c>
      <c r="T913" s="4">
        <v>0</v>
      </c>
      <c r="U913" s="4">
        <v>-7</v>
      </c>
      <c r="V913" s="1" t="s">
        <v>266</v>
      </c>
    </row>
    <row r="914" spans="1:22" x14ac:dyDescent="0.2">
      <c r="A914" s="1" t="s">
        <v>20</v>
      </c>
      <c r="B914" s="1" t="s">
        <v>165</v>
      </c>
      <c r="C914" s="1" t="s">
        <v>166</v>
      </c>
      <c r="D914" s="1" t="s">
        <v>373</v>
      </c>
      <c r="E914" s="1" t="s">
        <v>4862</v>
      </c>
      <c r="F914" s="1" t="s">
        <v>5201</v>
      </c>
      <c r="G914" s="1" t="s">
        <v>5197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15242</v>
      </c>
      <c r="R914" s="4">
        <v>15242</v>
      </c>
      <c r="S914" s="4">
        <v>-480</v>
      </c>
      <c r="T914" s="4">
        <v>0</v>
      </c>
      <c r="U914" s="4">
        <v>-480</v>
      </c>
      <c r="V914" s="1" t="s">
        <v>266</v>
      </c>
    </row>
    <row r="915" spans="1:22" x14ac:dyDescent="0.2">
      <c r="A915" s="1" t="s">
        <v>20</v>
      </c>
      <c r="B915" s="1" t="s">
        <v>165</v>
      </c>
      <c r="C915" s="1" t="s">
        <v>166</v>
      </c>
      <c r="D915" s="1" t="s">
        <v>373</v>
      </c>
      <c r="E915" s="1" t="s">
        <v>4862</v>
      </c>
      <c r="F915" s="1" t="s">
        <v>5202</v>
      </c>
      <c r="G915" s="1" t="s">
        <v>5197</v>
      </c>
      <c r="H915" s="4">
        <v>26622</v>
      </c>
      <c r="I915" s="4">
        <v>0</v>
      </c>
      <c r="J915" s="4">
        <v>0</v>
      </c>
      <c r="K915" s="4">
        <v>0</v>
      </c>
      <c r="L915" s="4">
        <v>-36</v>
      </c>
      <c r="M915" s="4">
        <v>26586</v>
      </c>
      <c r="N915" s="4">
        <v>0</v>
      </c>
      <c r="O915" s="4">
        <v>26586</v>
      </c>
      <c r="P915" s="4">
        <v>0</v>
      </c>
      <c r="Q915" s="4">
        <v>0</v>
      </c>
      <c r="R915" s="4">
        <v>26586</v>
      </c>
      <c r="S915" s="4">
        <v>0</v>
      </c>
      <c r="T915" s="4">
        <v>-837</v>
      </c>
      <c r="U915" s="4">
        <v>-837</v>
      </c>
      <c r="V915" s="1" t="s">
        <v>266</v>
      </c>
    </row>
    <row r="916" spans="1:22" x14ac:dyDescent="0.2">
      <c r="A916" s="1" t="s">
        <v>20</v>
      </c>
      <c r="B916" s="1" t="s">
        <v>167</v>
      </c>
      <c r="C916" s="1" t="s">
        <v>168</v>
      </c>
      <c r="D916" s="1" t="s">
        <v>261</v>
      </c>
      <c r="E916" s="1" t="s">
        <v>3818</v>
      </c>
      <c r="F916" s="1" t="s">
        <v>5203</v>
      </c>
      <c r="G916" s="1" t="s">
        <v>5204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455</v>
      </c>
      <c r="R916" s="4">
        <v>455</v>
      </c>
      <c r="S916" s="4">
        <v>-33</v>
      </c>
      <c r="T916" s="4">
        <v>0</v>
      </c>
      <c r="U916" s="4">
        <v>-33</v>
      </c>
      <c r="V916" s="1" t="s">
        <v>266</v>
      </c>
    </row>
    <row r="917" spans="1:22" x14ac:dyDescent="0.2">
      <c r="A917" s="1" t="s">
        <v>20</v>
      </c>
      <c r="B917" s="1" t="s">
        <v>167</v>
      </c>
      <c r="C917" s="1" t="s">
        <v>168</v>
      </c>
      <c r="D917" s="1" t="s">
        <v>261</v>
      </c>
      <c r="E917" s="1" t="s">
        <v>3818</v>
      </c>
      <c r="F917" s="1" t="s">
        <v>5205</v>
      </c>
      <c r="G917" s="1" t="s">
        <v>5206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82</v>
      </c>
      <c r="R917" s="4">
        <v>82</v>
      </c>
      <c r="S917" s="4">
        <v>-6</v>
      </c>
      <c r="T917" s="4">
        <v>0</v>
      </c>
      <c r="U917" s="4">
        <v>-6</v>
      </c>
      <c r="V917" s="1" t="s">
        <v>266</v>
      </c>
    </row>
    <row r="918" spans="1:22" x14ac:dyDescent="0.2">
      <c r="A918" s="1" t="s">
        <v>20</v>
      </c>
      <c r="B918" s="1" t="s">
        <v>167</v>
      </c>
      <c r="C918" s="1" t="s">
        <v>168</v>
      </c>
      <c r="D918" s="1" t="s">
        <v>261</v>
      </c>
      <c r="E918" s="1" t="s">
        <v>3818</v>
      </c>
      <c r="F918" s="1" t="s">
        <v>5207</v>
      </c>
      <c r="G918" s="1" t="s">
        <v>5208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4</v>
      </c>
      <c r="R918" s="4">
        <v>4</v>
      </c>
      <c r="S918" s="4">
        <v>0</v>
      </c>
      <c r="T918" s="4">
        <v>0</v>
      </c>
      <c r="U918" s="4">
        <v>0</v>
      </c>
      <c r="V918" s="1" t="s">
        <v>266</v>
      </c>
    </row>
    <row r="919" spans="1:22" x14ac:dyDescent="0.2">
      <c r="A919" s="1" t="s">
        <v>20</v>
      </c>
      <c r="B919" s="1" t="s">
        <v>167</v>
      </c>
      <c r="C919" s="1" t="s">
        <v>168</v>
      </c>
      <c r="D919" s="1" t="s">
        <v>261</v>
      </c>
      <c r="E919" s="1" t="s">
        <v>3818</v>
      </c>
      <c r="F919" s="1" t="s">
        <v>5209</v>
      </c>
      <c r="G919" s="1" t="s">
        <v>5210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20</v>
      </c>
      <c r="R919" s="4">
        <v>20</v>
      </c>
      <c r="S919" s="4">
        <v>-1</v>
      </c>
      <c r="T919" s="4">
        <v>0</v>
      </c>
      <c r="U919" s="4">
        <v>-1</v>
      </c>
      <c r="V919" s="1" t="s">
        <v>266</v>
      </c>
    </row>
    <row r="920" spans="1:22" x14ac:dyDescent="0.2">
      <c r="A920" s="1" t="s">
        <v>20</v>
      </c>
      <c r="B920" s="1" t="s">
        <v>167</v>
      </c>
      <c r="C920" s="1" t="s">
        <v>168</v>
      </c>
      <c r="D920" s="1" t="s">
        <v>261</v>
      </c>
      <c r="E920" s="1" t="s">
        <v>3818</v>
      </c>
      <c r="F920" s="1" t="s">
        <v>5211</v>
      </c>
      <c r="G920" s="1" t="s">
        <v>5204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64</v>
      </c>
      <c r="R920" s="4">
        <v>64</v>
      </c>
      <c r="S920" s="4">
        <v>-5</v>
      </c>
      <c r="T920" s="4">
        <v>0</v>
      </c>
      <c r="U920" s="4">
        <v>-5</v>
      </c>
      <c r="V920" s="1" t="s">
        <v>266</v>
      </c>
    </row>
    <row r="921" spans="1:22" x14ac:dyDescent="0.2">
      <c r="A921" s="1" t="s">
        <v>20</v>
      </c>
      <c r="B921" s="1" t="s">
        <v>167</v>
      </c>
      <c r="C921" s="1" t="s">
        <v>168</v>
      </c>
      <c r="D921" s="1" t="s">
        <v>261</v>
      </c>
      <c r="E921" s="1" t="s">
        <v>3818</v>
      </c>
      <c r="F921" s="1" t="s">
        <v>5212</v>
      </c>
      <c r="G921" s="1" t="s">
        <v>5204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83</v>
      </c>
      <c r="R921" s="4">
        <v>83</v>
      </c>
      <c r="S921" s="4">
        <v>-6</v>
      </c>
      <c r="T921" s="4">
        <v>0</v>
      </c>
      <c r="U921" s="4">
        <v>-6</v>
      </c>
      <c r="V921" s="1" t="s">
        <v>266</v>
      </c>
    </row>
    <row r="922" spans="1:22" x14ac:dyDescent="0.2">
      <c r="A922" s="1" t="s">
        <v>20</v>
      </c>
      <c r="B922" s="1" t="s">
        <v>167</v>
      </c>
      <c r="C922" s="1" t="s">
        <v>168</v>
      </c>
      <c r="D922" s="1" t="s">
        <v>261</v>
      </c>
      <c r="E922" s="1" t="s">
        <v>3818</v>
      </c>
      <c r="F922" s="1" t="s">
        <v>5213</v>
      </c>
      <c r="G922" s="1" t="s">
        <v>5204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927</v>
      </c>
      <c r="R922" s="4">
        <v>927</v>
      </c>
      <c r="S922" s="4">
        <v>-67</v>
      </c>
      <c r="T922" s="4">
        <v>0</v>
      </c>
      <c r="U922" s="4">
        <v>-67</v>
      </c>
      <c r="V922" s="1" t="s">
        <v>266</v>
      </c>
    </row>
    <row r="923" spans="1:22" x14ac:dyDescent="0.2">
      <c r="A923" s="1" t="s">
        <v>20</v>
      </c>
      <c r="B923" s="1" t="s">
        <v>167</v>
      </c>
      <c r="C923" s="1" t="s">
        <v>168</v>
      </c>
      <c r="D923" s="1" t="s">
        <v>261</v>
      </c>
      <c r="E923" s="1" t="s">
        <v>3818</v>
      </c>
      <c r="F923" s="1" t="s">
        <v>5214</v>
      </c>
      <c r="G923" s="1" t="s">
        <v>5204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16557</v>
      </c>
      <c r="R923" s="4">
        <v>16557</v>
      </c>
      <c r="S923" s="4">
        <v>-1199</v>
      </c>
      <c r="T923" s="4">
        <v>0</v>
      </c>
      <c r="U923" s="4">
        <v>-1199</v>
      </c>
      <c r="V923" s="1" t="s">
        <v>266</v>
      </c>
    </row>
    <row r="924" spans="1:22" x14ac:dyDescent="0.2">
      <c r="A924" s="1" t="s">
        <v>20</v>
      </c>
      <c r="B924" s="1" t="s">
        <v>167</v>
      </c>
      <c r="C924" s="1" t="s">
        <v>168</v>
      </c>
      <c r="D924" s="1" t="s">
        <v>261</v>
      </c>
      <c r="E924" s="1" t="s">
        <v>3818</v>
      </c>
      <c r="F924" s="1" t="s">
        <v>5215</v>
      </c>
      <c r="G924" s="1" t="s">
        <v>5204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166</v>
      </c>
      <c r="R924" s="4">
        <v>166</v>
      </c>
      <c r="S924" s="4">
        <v>-12</v>
      </c>
      <c r="T924" s="4">
        <v>0</v>
      </c>
      <c r="U924" s="4">
        <v>-12</v>
      </c>
      <c r="V924" s="1" t="s">
        <v>266</v>
      </c>
    </row>
    <row r="925" spans="1:22" x14ac:dyDescent="0.2">
      <c r="A925" s="1" t="s">
        <v>20</v>
      </c>
      <c r="B925" s="1" t="s">
        <v>167</v>
      </c>
      <c r="C925" s="1" t="s">
        <v>168</v>
      </c>
      <c r="D925" s="1" t="s">
        <v>261</v>
      </c>
      <c r="E925" s="1" t="s">
        <v>3818</v>
      </c>
      <c r="F925" s="1" t="s">
        <v>5216</v>
      </c>
      <c r="G925" s="1" t="s">
        <v>5204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31</v>
      </c>
      <c r="R925" s="4">
        <v>31</v>
      </c>
      <c r="S925" s="4">
        <v>-2</v>
      </c>
      <c r="T925" s="4">
        <v>0</v>
      </c>
      <c r="U925" s="4">
        <v>-2</v>
      </c>
      <c r="V925" s="1" t="s">
        <v>266</v>
      </c>
    </row>
    <row r="926" spans="1:22" x14ac:dyDescent="0.2">
      <c r="A926" s="1" t="s">
        <v>20</v>
      </c>
      <c r="B926" s="1" t="s">
        <v>167</v>
      </c>
      <c r="C926" s="1" t="s">
        <v>168</v>
      </c>
      <c r="D926" s="1" t="s">
        <v>261</v>
      </c>
      <c r="E926" s="1" t="s">
        <v>3818</v>
      </c>
      <c r="F926" s="1" t="s">
        <v>5217</v>
      </c>
      <c r="G926" s="1" t="s">
        <v>5208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16</v>
      </c>
      <c r="R926" s="4">
        <v>16</v>
      </c>
      <c r="S926" s="4">
        <v>-1</v>
      </c>
      <c r="T926" s="4">
        <v>0</v>
      </c>
      <c r="U926" s="4">
        <v>-1</v>
      </c>
      <c r="V926" s="1" t="s">
        <v>266</v>
      </c>
    </row>
    <row r="927" spans="1:22" x14ac:dyDescent="0.2">
      <c r="A927" s="1" t="s">
        <v>20</v>
      </c>
      <c r="B927" s="1" t="s">
        <v>167</v>
      </c>
      <c r="C927" s="1" t="s">
        <v>168</v>
      </c>
      <c r="D927" s="1" t="s">
        <v>261</v>
      </c>
      <c r="E927" s="1" t="s">
        <v>3818</v>
      </c>
      <c r="F927" s="1" t="s">
        <v>5218</v>
      </c>
      <c r="G927" s="1" t="s">
        <v>5208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66</v>
      </c>
      <c r="R927" s="4">
        <v>66</v>
      </c>
      <c r="S927" s="4">
        <v>-4</v>
      </c>
      <c r="T927" s="4">
        <v>0</v>
      </c>
      <c r="U927" s="4">
        <v>-4</v>
      </c>
      <c r="V927" s="1" t="s">
        <v>266</v>
      </c>
    </row>
    <row r="928" spans="1:22" x14ac:dyDescent="0.2">
      <c r="A928" s="1" t="s">
        <v>20</v>
      </c>
      <c r="B928" s="1" t="s">
        <v>167</v>
      </c>
      <c r="C928" s="1" t="s">
        <v>168</v>
      </c>
      <c r="D928" s="1" t="s">
        <v>261</v>
      </c>
      <c r="E928" s="1" t="s">
        <v>3818</v>
      </c>
      <c r="F928" s="1" t="s">
        <v>5219</v>
      </c>
      <c r="G928" s="1" t="s">
        <v>5220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266</v>
      </c>
      <c r="R928" s="4">
        <v>266</v>
      </c>
      <c r="S928" s="4">
        <v>-19</v>
      </c>
      <c r="T928" s="4">
        <v>0</v>
      </c>
      <c r="U928" s="4">
        <v>-19</v>
      </c>
      <c r="V928" s="1" t="s">
        <v>266</v>
      </c>
    </row>
    <row r="929" spans="1:22" x14ac:dyDescent="0.2">
      <c r="A929" s="1" t="s">
        <v>20</v>
      </c>
      <c r="B929" s="1" t="s">
        <v>167</v>
      </c>
      <c r="C929" s="1" t="s">
        <v>168</v>
      </c>
      <c r="D929" s="1" t="s">
        <v>261</v>
      </c>
      <c r="E929" s="1" t="s">
        <v>3818</v>
      </c>
      <c r="F929" s="1" t="s">
        <v>5221</v>
      </c>
      <c r="G929" s="1" t="s">
        <v>5208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38</v>
      </c>
      <c r="R929" s="4">
        <v>38</v>
      </c>
      <c r="S929" s="4">
        <v>-3</v>
      </c>
      <c r="T929" s="4">
        <v>0</v>
      </c>
      <c r="U929" s="4">
        <v>-3</v>
      </c>
      <c r="V929" s="1" t="s">
        <v>266</v>
      </c>
    </row>
    <row r="930" spans="1:22" x14ac:dyDescent="0.2">
      <c r="A930" s="1" t="s">
        <v>20</v>
      </c>
      <c r="B930" s="1" t="s">
        <v>167</v>
      </c>
      <c r="C930" s="1" t="s">
        <v>168</v>
      </c>
      <c r="D930" s="1" t="s">
        <v>261</v>
      </c>
      <c r="E930" s="1" t="s">
        <v>3818</v>
      </c>
      <c r="F930" s="1" t="s">
        <v>5222</v>
      </c>
      <c r="G930" s="1" t="s">
        <v>5223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68</v>
      </c>
      <c r="R930" s="4">
        <v>68</v>
      </c>
      <c r="S930" s="4">
        <v>-5</v>
      </c>
      <c r="T930" s="4">
        <v>0</v>
      </c>
      <c r="U930" s="4">
        <v>-5</v>
      </c>
      <c r="V930" s="1" t="s">
        <v>266</v>
      </c>
    </row>
    <row r="931" spans="1:22" x14ac:dyDescent="0.2">
      <c r="A931" s="1" t="s">
        <v>20</v>
      </c>
      <c r="B931" s="1" t="s">
        <v>167</v>
      </c>
      <c r="C931" s="1" t="s">
        <v>168</v>
      </c>
      <c r="D931" s="1" t="s">
        <v>261</v>
      </c>
      <c r="E931" s="1" t="s">
        <v>3818</v>
      </c>
      <c r="F931" s="1" t="s">
        <v>5224</v>
      </c>
      <c r="G931" s="1" t="s">
        <v>5225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103</v>
      </c>
      <c r="R931" s="4">
        <v>103</v>
      </c>
      <c r="S931" s="4">
        <v>-7</v>
      </c>
      <c r="T931" s="4">
        <v>0</v>
      </c>
      <c r="U931" s="4">
        <v>-7</v>
      </c>
      <c r="V931" s="1" t="s">
        <v>266</v>
      </c>
    </row>
    <row r="932" spans="1:22" x14ac:dyDescent="0.2">
      <c r="A932" s="1" t="s">
        <v>20</v>
      </c>
      <c r="B932" s="1" t="s">
        <v>167</v>
      </c>
      <c r="C932" s="1" t="s">
        <v>168</v>
      </c>
      <c r="D932" s="1" t="s">
        <v>261</v>
      </c>
      <c r="E932" s="1" t="s">
        <v>3818</v>
      </c>
      <c r="F932" s="1" t="s">
        <v>5226</v>
      </c>
      <c r="G932" s="1" t="s">
        <v>4160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521</v>
      </c>
      <c r="R932" s="4">
        <v>521</v>
      </c>
      <c r="S932" s="4">
        <v>-38</v>
      </c>
      <c r="T932" s="4">
        <v>0</v>
      </c>
      <c r="U932" s="4">
        <v>-38</v>
      </c>
      <c r="V932" s="1" t="s">
        <v>266</v>
      </c>
    </row>
    <row r="933" spans="1:22" x14ac:dyDescent="0.2">
      <c r="A933" s="1" t="s">
        <v>20</v>
      </c>
      <c r="B933" s="1" t="s">
        <v>167</v>
      </c>
      <c r="C933" s="1" t="s">
        <v>168</v>
      </c>
      <c r="D933" s="1" t="s">
        <v>261</v>
      </c>
      <c r="E933" s="1" t="s">
        <v>3818</v>
      </c>
      <c r="F933" s="1" t="s">
        <v>5227</v>
      </c>
      <c r="G933" s="1" t="s">
        <v>5204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59</v>
      </c>
      <c r="R933" s="4">
        <v>59</v>
      </c>
      <c r="S933" s="4">
        <v>-4</v>
      </c>
      <c r="T933" s="4">
        <v>0</v>
      </c>
      <c r="U933" s="4">
        <v>-4</v>
      </c>
      <c r="V933" s="1" t="s">
        <v>266</v>
      </c>
    </row>
    <row r="934" spans="1:22" x14ac:dyDescent="0.2">
      <c r="A934" s="1" t="s">
        <v>20</v>
      </c>
      <c r="B934" s="1" t="s">
        <v>167</v>
      </c>
      <c r="C934" s="1" t="s">
        <v>168</v>
      </c>
      <c r="D934" s="1" t="s">
        <v>261</v>
      </c>
      <c r="E934" s="1" t="s">
        <v>3818</v>
      </c>
      <c r="F934" s="1" t="s">
        <v>5228</v>
      </c>
      <c r="G934" s="1" t="s">
        <v>5208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419</v>
      </c>
      <c r="R934" s="4">
        <v>419</v>
      </c>
      <c r="S934" s="4">
        <v>-30</v>
      </c>
      <c r="T934" s="4">
        <v>0</v>
      </c>
      <c r="U934" s="4">
        <v>-30</v>
      </c>
      <c r="V934" s="1" t="s">
        <v>266</v>
      </c>
    </row>
    <row r="935" spans="1:22" x14ac:dyDescent="0.2">
      <c r="A935" s="1" t="s">
        <v>20</v>
      </c>
      <c r="B935" s="1" t="s">
        <v>167</v>
      </c>
      <c r="C935" s="1" t="s">
        <v>168</v>
      </c>
      <c r="D935" s="1" t="s">
        <v>261</v>
      </c>
      <c r="E935" s="1" t="s">
        <v>3818</v>
      </c>
      <c r="F935" s="1" t="s">
        <v>5229</v>
      </c>
      <c r="G935" s="1" t="s">
        <v>5208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542</v>
      </c>
      <c r="R935" s="4">
        <v>542</v>
      </c>
      <c r="S935" s="4">
        <v>-39</v>
      </c>
      <c r="T935" s="4">
        <v>0</v>
      </c>
      <c r="U935" s="4">
        <v>-39</v>
      </c>
      <c r="V935" s="1" t="s">
        <v>266</v>
      </c>
    </row>
    <row r="936" spans="1:22" x14ac:dyDescent="0.2">
      <c r="A936" s="1" t="s">
        <v>20</v>
      </c>
      <c r="B936" s="1" t="s">
        <v>167</v>
      </c>
      <c r="C936" s="1" t="s">
        <v>168</v>
      </c>
      <c r="D936" s="1" t="s">
        <v>261</v>
      </c>
      <c r="E936" s="1" t="s">
        <v>3818</v>
      </c>
      <c r="F936" s="1" t="s">
        <v>5230</v>
      </c>
      <c r="G936" s="1" t="s">
        <v>5208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778</v>
      </c>
      <c r="R936" s="4">
        <v>778</v>
      </c>
      <c r="S936" s="4">
        <v>-56</v>
      </c>
      <c r="T936" s="4">
        <v>0</v>
      </c>
      <c r="U936" s="4">
        <v>-56</v>
      </c>
      <c r="V936" s="1" t="s">
        <v>266</v>
      </c>
    </row>
    <row r="937" spans="1:22" x14ac:dyDescent="0.2">
      <c r="A937" s="1" t="s">
        <v>20</v>
      </c>
      <c r="B937" s="1" t="s">
        <v>167</v>
      </c>
      <c r="C937" s="1" t="s">
        <v>168</v>
      </c>
      <c r="D937" s="1" t="s">
        <v>261</v>
      </c>
      <c r="E937" s="1" t="s">
        <v>3818</v>
      </c>
      <c r="F937" s="1" t="s">
        <v>5231</v>
      </c>
      <c r="G937" s="1" t="s">
        <v>5208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18500</v>
      </c>
      <c r="R937" s="4">
        <v>18500</v>
      </c>
      <c r="S937" s="4">
        <v>-1340</v>
      </c>
      <c r="T937" s="4">
        <v>0</v>
      </c>
      <c r="U937" s="4">
        <v>-1340</v>
      </c>
      <c r="V937" s="1" t="s">
        <v>266</v>
      </c>
    </row>
    <row r="938" spans="1:22" x14ac:dyDescent="0.2">
      <c r="A938" s="1" t="s">
        <v>20</v>
      </c>
      <c r="B938" s="1" t="s">
        <v>167</v>
      </c>
      <c r="C938" s="1" t="s">
        <v>168</v>
      </c>
      <c r="D938" s="1" t="s">
        <v>261</v>
      </c>
      <c r="E938" s="1" t="s">
        <v>3818</v>
      </c>
      <c r="F938" s="1" t="s">
        <v>5232</v>
      </c>
      <c r="G938" s="1" t="s">
        <v>5208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237</v>
      </c>
      <c r="R938" s="4">
        <v>237</v>
      </c>
      <c r="S938" s="4">
        <v>-17</v>
      </c>
      <c r="T938" s="4">
        <v>0</v>
      </c>
      <c r="U938" s="4">
        <v>-17</v>
      </c>
      <c r="V938" s="1" t="s">
        <v>266</v>
      </c>
    </row>
    <row r="939" spans="1:22" x14ac:dyDescent="0.2">
      <c r="A939" s="1" t="s">
        <v>20</v>
      </c>
      <c r="B939" s="1" t="s">
        <v>167</v>
      </c>
      <c r="C939" s="1" t="s">
        <v>168</v>
      </c>
      <c r="D939" s="1" t="s">
        <v>261</v>
      </c>
      <c r="E939" s="1" t="s">
        <v>3818</v>
      </c>
      <c r="F939" s="1" t="s">
        <v>5233</v>
      </c>
      <c r="G939" s="1" t="s">
        <v>5208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2509</v>
      </c>
      <c r="R939" s="4">
        <v>2509</v>
      </c>
      <c r="S939" s="4">
        <v>-182</v>
      </c>
      <c r="T939" s="4">
        <v>0</v>
      </c>
      <c r="U939" s="4">
        <v>-182</v>
      </c>
      <c r="V939" s="1" t="s">
        <v>266</v>
      </c>
    </row>
    <row r="940" spans="1:22" x14ac:dyDescent="0.2">
      <c r="A940" s="1" t="s">
        <v>20</v>
      </c>
      <c r="B940" s="1" t="s">
        <v>167</v>
      </c>
      <c r="C940" s="1" t="s">
        <v>168</v>
      </c>
      <c r="D940" s="1" t="s">
        <v>261</v>
      </c>
      <c r="E940" s="1" t="s">
        <v>3818</v>
      </c>
      <c r="F940" s="1" t="s">
        <v>5234</v>
      </c>
      <c r="G940" s="1" t="s">
        <v>5204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46</v>
      </c>
      <c r="R940" s="4">
        <v>46</v>
      </c>
      <c r="S940" s="4">
        <v>-3</v>
      </c>
      <c r="T940" s="4">
        <v>0</v>
      </c>
      <c r="U940" s="4">
        <v>-3</v>
      </c>
      <c r="V940" s="1" t="s">
        <v>266</v>
      </c>
    </row>
    <row r="941" spans="1:22" x14ac:dyDescent="0.2">
      <c r="A941" s="1" t="s">
        <v>20</v>
      </c>
      <c r="B941" s="1" t="s">
        <v>167</v>
      </c>
      <c r="C941" s="1" t="s">
        <v>168</v>
      </c>
      <c r="D941" s="1" t="s">
        <v>261</v>
      </c>
      <c r="E941" s="1" t="s">
        <v>3818</v>
      </c>
      <c r="F941" s="1" t="s">
        <v>5235</v>
      </c>
      <c r="G941" s="1" t="s">
        <v>5208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401</v>
      </c>
      <c r="R941" s="4">
        <v>401</v>
      </c>
      <c r="S941" s="4">
        <v>-29</v>
      </c>
      <c r="T941" s="4">
        <v>0</v>
      </c>
      <c r="U941" s="4">
        <v>-29</v>
      </c>
      <c r="V941" s="1" t="s">
        <v>266</v>
      </c>
    </row>
    <row r="942" spans="1:22" x14ac:dyDescent="0.2">
      <c r="A942" s="1" t="s">
        <v>20</v>
      </c>
      <c r="B942" s="1" t="s">
        <v>167</v>
      </c>
      <c r="C942" s="1" t="s">
        <v>168</v>
      </c>
      <c r="D942" s="1" t="s">
        <v>261</v>
      </c>
      <c r="E942" s="1" t="s">
        <v>3818</v>
      </c>
      <c r="F942" s="1" t="s">
        <v>5236</v>
      </c>
      <c r="G942" s="1" t="s">
        <v>5208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1</v>
      </c>
      <c r="R942" s="4">
        <v>1</v>
      </c>
      <c r="S942" s="4">
        <v>0</v>
      </c>
      <c r="T942" s="4">
        <v>0</v>
      </c>
      <c r="U942" s="4">
        <v>0</v>
      </c>
      <c r="V942" s="1" t="s">
        <v>266</v>
      </c>
    </row>
    <row r="943" spans="1:22" x14ac:dyDescent="0.2">
      <c r="A943" s="1" t="s">
        <v>20</v>
      </c>
      <c r="B943" s="1" t="s">
        <v>167</v>
      </c>
      <c r="C943" s="1" t="s">
        <v>168</v>
      </c>
      <c r="D943" s="1" t="s">
        <v>261</v>
      </c>
      <c r="E943" s="1" t="s">
        <v>3818</v>
      </c>
      <c r="F943" s="1" t="s">
        <v>5237</v>
      </c>
      <c r="G943" s="1" t="s">
        <v>5208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573</v>
      </c>
      <c r="R943" s="4">
        <v>573</v>
      </c>
      <c r="S943" s="4">
        <v>-41</v>
      </c>
      <c r="T943" s="4">
        <v>0</v>
      </c>
      <c r="U943" s="4">
        <v>-41</v>
      </c>
      <c r="V943" s="1" t="s">
        <v>266</v>
      </c>
    </row>
    <row r="944" spans="1:22" x14ac:dyDescent="0.2">
      <c r="A944" s="1" t="s">
        <v>20</v>
      </c>
      <c r="B944" s="1" t="s">
        <v>167</v>
      </c>
      <c r="C944" s="1" t="s">
        <v>168</v>
      </c>
      <c r="D944" s="1" t="s">
        <v>261</v>
      </c>
      <c r="E944" s="1" t="s">
        <v>3818</v>
      </c>
      <c r="F944" s="1" t="s">
        <v>5238</v>
      </c>
      <c r="G944" s="1" t="s">
        <v>5204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14</v>
      </c>
      <c r="R944" s="4">
        <v>14</v>
      </c>
      <c r="S944" s="4">
        <v>-1</v>
      </c>
      <c r="T944" s="4">
        <v>0</v>
      </c>
      <c r="U944" s="4">
        <v>-1</v>
      </c>
      <c r="V944" s="1" t="s">
        <v>266</v>
      </c>
    </row>
    <row r="945" spans="1:22" x14ac:dyDescent="0.2">
      <c r="A945" s="1" t="s">
        <v>20</v>
      </c>
      <c r="B945" s="1" t="s">
        <v>167</v>
      </c>
      <c r="C945" s="1" t="s">
        <v>168</v>
      </c>
      <c r="D945" s="1" t="s">
        <v>261</v>
      </c>
      <c r="E945" s="1" t="s">
        <v>3818</v>
      </c>
      <c r="F945" s="1" t="s">
        <v>5239</v>
      </c>
      <c r="G945" s="1" t="s">
        <v>5204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19567</v>
      </c>
      <c r="R945" s="4">
        <v>19567</v>
      </c>
      <c r="S945" s="4">
        <v>-1417</v>
      </c>
      <c r="T945" s="4">
        <v>0</v>
      </c>
      <c r="U945" s="4">
        <v>-1417</v>
      </c>
      <c r="V945" s="1" t="s">
        <v>266</v>
      </c>
    </row>
    <row r="946" spans="1:22" x14ac:dyDescent="0.2">
      <c r="A946" s="1" t="s">
        <v>20</v>
      </c>
      <c r="B946" s="1" t="s">
        <v>167</v>
      </c>
      <c r="C946" s="1" t="s">
        <v>168</v>
      </c>
      <c r="D946" s="1" t="s">
        <v>261</v>
      </c>
      <c r="E946" s="1" t="s">
        <v>3818</v>
      </c>
      <c r="F946" s="1" t="s">
        <v>5240</v>
      </c>
      <c r="G946" s="1" t="s">
        <v>5204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69</v>
      </c>
      <c r="R946" s="4">
        <v>69</v>
      </c>
      <c r="S946" s="4">
        <v>-5</v>
      </c>
      <c r="T946" s="4">
        <v>0</v>
      </c>
      <c r="U946" s="4">
        <v>-5</v>
      </c>
      <c r="V946" s="1" t="s">
        <v>266</v>
      </c>
    </row>
    <row r="947" spans="1:22" x14ac:dyDescent="0.2">
      <c r="A947" s="1" t="s">
        <v>20</v>
      </c>
      <c r="B947" s="1" t="s">
        <v>167</v>
      </c>
      <c r="C947" s="1" t="s">
        <v>168</v>
      </c>
      <c r="D947" s="1" t="s">
        <v>261</v>
      </c>
      <c r="E947" s="1" t="s">
        <v>3818</v>
      </c>
      <c r="F947" s="1" t="s">
        <v>5241</v>
      </c>
      <c r="G947" s="1" t="s">
        <v>5204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1693</v>
      </c>
      <c r="R947" s="4">
        <v>1693</v>
      </c>
      <c r="S947" s="4">
        <v>-123</v>
      </c>
      <c r="T947" s="4">
        <v>0</v>
      </c>
      <c r="U947" s="4">
        <v>-123</v>
      </c>
      <c r="V947" s="1" t="s">
        <v>266</v>
      </c>
    </row>
    <row r="948" spans="1:22" x14ac:dyDescent="0.2">
      <c r="A948" s="1" t="s">
        <v>20</v>
      </c>
      <c r="B948" s="1" t="s">
        <v>167</v>
      </c>
      <c r="C948" s="1" t="s">
        <v>168</v>
      </c>
      <c r="D948" s="1" t="s">
        <v>261</v>
      </c>
      <c r="E948" s="1" t="s">
        <v>3818</v>
      </c>
      <c r="F948" s="1" t="s">
        <v>5242</v>
      </c>
      <c r="G948" s="1" t="s">
        <v>5208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86</v>
      </c>
      <c r="R948" s="4">
        <v>86</v>
      </c>
      <c r="S948" s="4">
        <v>-6</v>
      </c>
      <c r="T948" s="4">
        <v>0</v>
      </c>
      <c r="U948" s="4">
        <v>-6</v>
      </c>
      <c r="V948" s="1" t="s">
        <v>266</v>
      </c>
    </row>
    <row r="949" spans="1:22" x14ac:dyDescent="0.2">
      <c r="A949" s="1" t="s">
        <v>20</v>
      </c>
      <c r="B949" s="1" t="s">
        <v>167</v>
      </c>
      <c r="C949" s="1" t="s">
        <v>168</v>
      </c>
      <c r="D949" s="1" t="s">
        <v>261</v>
      </c>
      <c r="E949" s="1" t="s">
        <v>3818</v>
      </c>
      <c r="F949" s="1" t="s">
        <v>5243</v>
      </c>
      <c r="G949" s="1" t="s">
        <v>5204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129</v>
      </c>
      <c r="R949" s="4">
        <v>129</v>
      </c>
      <c r="S949" s="4">
        <v>-9</v>
      </c>
      <c r="T949" s="4">
        <v>0</v>
      </c>
      <c r="U949" s="4">
        <v>-9</v>
      </c>
      <c r="V949" s="1" t="s">
        <v>266</v>
      </c>
    </row>
    <row r="950" spans="1:22" x14ac:dyDescent="0.2">
      <c r="A950" s="1" t="s">
        <v>20</v>
      </c>
      <c r="B950" s="1" t="s">
        <v>167</v>
      </c>
      <c r="C950" s="1" t="s">
        <v>168</v>
      </c>
      <c r="D950" s="1" t="s">
        <v>261</v>
      </c>
      <c r="E950" s="1" t="s">
        <v>3818</v>
      </c>
      <c r="F950" s="1" t="s">
        <v>5244</v>
      </c>
      <c r="G950" s="1" t="s">
        <v>5204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1702</v>
      </c>
      <c r="R950" s="4">
        <v>1702</v>
      </c>
      <c r="S950" s="4">
        <v>-123</v>
      </c>
      <c r="T950" s="4">
        <v>0</v>
      </c>
      <c r="U950" s="4">
        <v>-123</v>
      </c>
      <c r="V950" s="1" t="s">
        <v>266</v>
      </c>
    </row>
    <row r="951" spans="1:22" x14ac:dyDescent="0.2">
      <c r="A951" s="1" t="s">
        <v>20</v>
      </c>
      <c r="B951" s="1" t="s">
        <v>167</v>
      </c>
      <c r="C951" s="1" t="s">
        <v>168</v>
      </c>
      <c r="D951" s="1" t="s">
        <v>261</v>
      </c>
      <c r="E951" s="1" t="s">
        <v>3818</v>
      </c>
      <c r="F951" s="1" t="s">
        <v>5245</v>
      </c>
      <c r="G951" s="1" t="s">
        <v>5204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689</v>
      </c>
      <c r="R951" s="4">
        <v>689</v>
      </c>
      <c r="S951" s="4">
        <v>-50</v>
      </c>
      <c r="T951" s="4">
        <v>0</v>
      </c>
      <c r="U951" s="4">
        <v>-50</v>
      </c>
      <c r="V951" s="1" t="s">
        <v>266</v>
      </c>
    </row>
    <row r="952" spans="1:22" x14ac:dyDescent="0.2">
      <c r="A952" s="1" t="s">
        <v>20</v>
      </c>
      <c r="B952" s="1" t="s">
        <v>167</v>
      </c>
      <c r="C952" s="1" t="s">
        <v>168</v>
      </c>
      <c r="D952" s="1" t="s">
        <v>261</v>
      </c>
      <c r="E952" s="1" t="s">
        <v>3818</v>
      </c>
      <c r="F952" s="1" t="s">
        <v>5246</v>
      </c>
      <c r="G952" s="1" t="s">
        <v>5204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7</v>
      </c>
      <c r="R952" s="4">
        <v>7</v>
      </c>
      <c r="S952" s="4">
        <v>-1</v>
      </c>
      <c r="T952" s="4">
        <v>0</v>
      </c>
      <c r="U952" s="4">
        <v>-1</v>
      </c>
      <c r="V952" s="1" t="s">
        <v>266</v>
      </c>
    </row>
    <row r="953" spans="1:22" x14ac:dyDescent="0.2">
      <c r="A953" s="1" t="s">
        <v>20</v>
      </c>
      <c r="B953" s="1" t="s">
        <v>167</v>
      </c>
      <c r="C953" s="1" t="s">
        <v>168</v>
      </c>
      <c r="D953" s="1" t="s">
        <v>261</v>
      </c>
      <c r="E953" s="1" t="s">
        <v>3818</v>
      </c>
      <c r="F953" s="1" t="s">
        <v>5247</v>
      </c>
      <c r="G953" s="1" t="s">
        <v>5204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1686</v>
      </c>
      <c r="R953" s="4">
        <v>1686</v>
      </c>
      <c r="S953" s="4">
        <v>-122</v>
      </c>
      <c r="T953" s="4">
        <v>0</v>
      </c>
      <c r="U953" s="4">
        <v>-122</v>
      </c>
      <c r="V953" s="1" t="s">
        <v>266</v>
      </c>
    </row>
    <row r="954" spans="1:22" x14ac:dyDescent="0.2">
      <c r="A954" s="1" t="s">
        <v>20</v>
      </c>
      <c r="B954" s="1" t="s">
        <v>167</v>
      </c>
      <c r="C954" s="1" t="s">
        <v>168</v>
      </c>
      <c r="D954" s="1" t="s">
        <v>261</v>
      </c>
      <c r="E954" s="1" t="s">
        <v>3818</v>
      </c>
      <c r="F954" s="1" t="s">
        <v>5248</v>
      </c>
      <c r="G954" s="1" t="s">
        <v>5208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178</v>
      </c>
      <c r="R954" s="4">
        <v>178</v>
      </c>
      <c r="S954" s="4">
        <v>-13</v>
      </c>
      <c r="T954" s="4">
        <v>0</v>
      </c>
      <c r="U954" s="4">
        <v>-13</v>
      </c>
      <c r="V954" s="1" t="s">
        <v>266</v>
      </c>
    </row>
    <row r="955" spans="1:22" x14ac:dyDescent="0.2">
      <c r="A955" s="1" t="s">
        <v>20</v>
      </c>
      <c r="B955" s="1" t="s">
        <v>167</v>
      </c>
      <c r="C955" s="1" t="s">
        <v>168</v>
      </c>
      <c r="D955" s="1" t="s">
        <v>261</v>
      </c>
      <c r="E955" s="1" t="s">
        <v>3818</v>
      </c>
      <c r="F955" s="1" t="s">
        <v>5249</v>
      </c>
      <c r="G955" s="1" t="s">
        <v>5204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413</v>
      </c>
      <c r="R955" s="4">
        <v>413</v>
      </c>
      <c r="S955" s="4">
        <v>-30</v>
      </c>
      <c r="T955" s="4">
        <v>0</v>
      </c>
      <c r="U955" s="4">
        <v>-30</v>
      </c>
      <c r="V955" s="1" t="s">
        <v>266</v>
      </c>
    </row>
    <row r="956" spans="1:22" x14ac:dyDescent="0.2">
      <c r="A956" s="1" t="s">
        <v>20</v>
      </c>
      <c r="B956" s="1" t="s">
        <v>167</v>
      </c>
      <c r="C956" s="1" t="s">
        <v>168</v>
      </c>
      <c r="D956" s="1" t="s">
        <v>261</v>
      </c>
      <c r="E956" s="1" t="s">
        <v>3818</v>
      </c>
      <c r="F956" s="1" t="s">
        <v>5250</v>
      </c>
      <c r="G956" s="1" t="s">
        <v>5251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781</v>
      </c>
      <c r="R956" s="4">
        <v>781</v>
      </c>
      <c r="S956" s="4">
        <v>-57</v>
      </c>
      <c r="T956" s="4">
        <v>0</v>
      </c>
      <c r="U956" s="4">
        <v>-57</v>
      </c>
      <c r="V956" s="1" t="s">
        <v>266</v>
      </c>
    </row>
    <row r="957" spans="1:22" x14ac:dyDescent="0.2">
      <c r="A957" s="1" t="s">
        <v>20</v>
      </c>
      <c r="B957" s="1" t="s">
        <v>167</v>
      </c>
      <c r="C957" s="1" t="s">
        <v>168</v>
      </c>
      <c r="D957" s="1" t="s">
        <v>261</v>
      </c>
      <c r="E957" s="1" t="s">
        <v>3818</v>
      </c>
      <c r="F957" s="1" t="s">
        <v>5252</v>
      </c>
      <c r="G957" s="1" t="s">
        <v>5253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713</v>
      </c>
      <c r="R957" s="4">
        <v>713</v>
      </c>
      <c r="S957" s="4">
        <v>-52</v>
      </c>
      <c r="T957" s="4">
        <v>0</v>
      </c>
      <c r="U957" s="4">
        <v>-52</v>
      </c>
      <c r="V957" s="1" t="s">
        <v>266</v>
      </c>
    </row>
    <row r="958" spans="1:22" x14ac:dyDescent="0.2">
      <c r="A958" s="1" t="s">
        <v>20</v>
      </c>
      <c r="B958" s="1" t="s">
        <v>167</v>
      </c>
      <c r="C958" s="1" t="s">
        <v>168</v>
      </c>
      <c r="D958" s="1" t="s">
        <v>261</v>
      </c>
      <c r="E958" s="1" t="s">
        <v>3818</v>
      </c>
      <c r="F958" s="1" t="s">
        <v>5254</v>
      </c>
      <c r="G958" s="1" t="s">
        <v>5255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160</v>
      </c>
      <c r="R958" s="4">
        <v>160</v>
      </c>
      <c r="S958" s="4">
        <v>-12</v>
      </c>
      <c r="T958" s="4">
        <v>0</v>
      </c>
      <c r="U958" s="4">
        <v>-12</v>
      </c>
      <c r="V958" s="1" t="s">
        <v>266</v>
      </c>
    </row>
    <row r="959" spans="1:22" x14ac:dyDescent="0.2">
      <c r="A959" s="1" t="s">
        <v>20</v>
      </c>
      <c r="B959" s="1" t="s">
        <v>167</v>
      </c>
      <c r="C959" s="1" t="s">
        <v>168</v>
      </c>
      <c r="D959" s="1" t="s">
        <v>261</v>
      </c>
      <c r="E959" s="1" t="s">
        <v>3818</v>
      </c>
      <c r="F959" s="1" t="s">
        <v>5256</v>
      </c>
      <c r="G959" s="1" t="s">
        <v>5206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999</v>
      </c>
      <c r="R959" s="4">
        <v>999</v>
      </c>
      <c r="S959" s="4">
        <v>-72</v>
      </c>
      <c r="T959" s="4">
        <v>0</v>
      </c>
      <c r="U959" s="4">
        <v>-72</v>
      </c>
      <c r="V959" s="1" t="s">
        <v>266</v>
      </c>
    </row>
    <row r="960" spans="1:22" x14ac:dyDescent="0.2">
      <c r="A960" s="1" t="s">
        <v>20</v>
      </c>
      <c r="B960" s="1" t="s">
        <v>167</v>
      </c>
      <c r="C960" s="1" t="s">
        <v>168</v>
      </c>
      <c r="D960" s="1" t="s">
        <v>261</v>
      </c>
      <c r="E960" s="1" t="s">
        <v>3818</v>
      </c>
      <c r="F960" s="1" t="s">
        <v>5257</v>
      </c>
      <c r="G960" s="1" t="s">
        <v>5258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498</v>
      </c>
      <c r="R960" s="4">
        <v>498</v>
      </c>
      <c r="S960" s="4">
        <v>-36</v>
      </c>
      <c r="T960" s="4">
        <v>0</v>
      </c>
      <c r="U960" s="4">
        <v>-36</v>
      </c>
      <c r="V960" s="1" t="s">
        <v>266</v>
      </c>
    </row>
    <row r="961" spans="1:22" x14ac:dyDescent="0.2">
      <c r="A961" s="1" t="s">
        <v>20</v>
      </c>
      <c r="B961" s="1" t="s">
        <v>167</v>
      </c>
      <c r="C961" s="1" t="s">
        <v>168</v>
      </c>
      <c r="D961" s="1" t="s">
        <v>261</v>
      </c>
      <c r="E961" s="1" t="s">
        <v>3818</v>
      </c>
      <c r="F961" s="1" t="s">
        <v>5259</v>
      </c>
      <c r="G961" s="1" t="s">
        <v>5260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180</v>
      </c>
      <c r="R961" s="4">
        <v>180</v>
      </c>
      <c r="S961" s="4">
        <v>-13</v>
      </c>
      <c r="T961" s="4">
        <v>0</v>
      </c>
      <c r="U961" s="4">
        <v>-13</v>
      </c>
      <c r="V961" s="1" t="s">
        <v>266</v>
      </c>
    </row>
    <row r="962" spans="1:22" x14ac:dyDescent="0.2">
      <c r="A962" s="1" t="s">
        <v>20</v>
      </c>
      <c r="B962" s="1" t="s">
        <v>167</v>
      </c>
      <c r="C962" s="1" t="s">
        <v>168</v>
      </c>
      <c r="D962" s="1" t="s">
        <v>261</v>
      </c>
      <c r="E962" s="1" t="s">
        <v>3818</v>
      </c>
      <c r="F962" s="1" t="s">
        <v>5261</v>
      </c>
      <c r="G962" s="1" t="s">
        <v>5262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1699</v>
      </c>
      <c r="R962" s="4">
        <v>1699</v>
      </c>
      <c r="S962" s="4">
        <v>-123</v>
      </c>
      <c r="T962" s="4">
        <v>0</v>
      </c>
      <c r="U962" s="4">
        <v>-123</v>
      </c>
      <c r="V962" s="1" t="s">
        <v>266</v>
      </c>
    </row>
    <row r="963" spans="1:22" x14ac:dyDescent="0.2">
      <c r="A963" s="1" t="s">
        <v>20</v>
      </c>
      <c r="B963" s="1" t="s">
        <v>167</v>
      </c>
      <c r="C963" s="1" t="s">
        <v>168</v>
      </c>
      <c r="D963" s="1" t="s">
        <v>261</v>
      </c>
      <c r="E963" s="1" t="s">
        <v>3818</v>
      </c>
      <c r="F963" s="1" t="s">
        <v>5263</v>
      </c>
      <c r="G963" s="1" t="s">
        <v>5264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545</v>
      </c>
      <c r="R963" s="4">
        <v>545</v>
      </c>
      <c r="S963" s="4">
        <v>-39</v>
      </c>
      <c r="T963" s="4">
        <v>0</v>
      </c>
      <c r="U963" s="4">
        <v>-39</v>
      </c>
      <c r="V963" s="1" t="s">
        <v>266</v>
      </c>
    </row>
    <row r="964" spans="1:22" x14ac:dyDescent="0.2">
      <c r="A964" s="1" t="s">
        <v>20</v>
      </c>
      <c r="B964" s="1" t="s">
        <v>167</v>
      </c>
      <c r="C964" s="1" t="s">
        <v>168</v>
      </c>
      <c r="D964" s="1" t="s">
        <v>261</v>
      </c>
      <c r="E964" s="1" t="s">
        <v>3818</v>
      </c>
      <c r="F964" s="1" t="s">
        <v>5265</v>
      </c>
      <c r="G964" s="1" t="s">
        <v>5266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583</v>
      </c>
      <c r="R964" s="4">
        <v>583</v>
      </c>
      <c r="S964" s="4">
        <v>-42</v>
      </c>
      <c r="T964" s="4">
        <v>0</v>
      </c>
      <c r="U964" s="4">
        <v>-42</v>
      </c>
      <c r="V964" s="1" t="s">
        <v>266</v>
      </c>
    </row>
    <row r="965" spans="1:22" x14ac:dyDescent="0.2">
      <c r="A965" s="1" t="s">
        <v>20</v>
      </c>
      <c r="B965" s="1" t="s">
        <v>167</v>
      </c>
      <c r="C965" s="1" t="s">
        <v>168</v>
      </c>
      <c r="D965" s="1" t="s">
        <v>261</v>
      </c>
      <c r="E965" s="1" t="s">
        <v>3818</v>
      </c>
      <c r="F965" s="1" t="s">
        <v>5267</v>
      </c>
      <c r="G965" s="1" t="s">
        <v>5208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360</v>
      </c>
      <c r="R965" s="4">
        <v>360</v>
      </c>
      <c r="S965" s="4">
        <v>-26</v>
      </c>
      <c r="T965" s="4">
        <v>0</v>
      </c>
      <c r="U965" s="4">
        <v>-26</v>
      </c>
      <c r="V965" s="1" t="s">
        <v>266</v>
      </c>
    </row>
    <row r="966" spans="1:22" x14ac:dyDescent="0.2">
      <c r="A966" s="1" t="s">
        <v>20</v>
      </c>
      <c r="B966" s="1" t="s">
        <v>167</v>
      </c>
      <c r="C966" s="1" t="s">
        <v>168</v>
      </c>
      <c r="D966" s="1" t="s">
        <v>261</v>
      </c>
      <c r="E966" s="1" t="s">
        <v>3818</v>
      </c>
      <c r="F966" s="1" t="s">
        <v>5268</v>
      </c>
      <c r="G966" s="1" t="s">
        <v>5204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10978</v>
      </c>
      <c r="R966" s="4">
        <v>10978</v>
      </c>
      <c r="S966" s="4">
        <v>-795</v>
      </c>
      <c r="T966" s="4">
        <v>0</v>
      </c>
      <c r="U966" s="4">
        <v>-795</v>
      </c>
      <c r="V966" s="1" t="s">
        <v>266</v>
      </c>
    </row>
    <row r="967" spans="1:22" x14ac:dyDescent="0.2">
      <c r="A967" s="1" t="s">
        <v>20</v>
      </c>
      <c r="B967" s="1" t="s">
        <v>167</v>
      </c>
      <c r="C967" s="1" t="s">
        <v>168</v>
      </c>
      <c r="D967" s="1" t="s">
        <v>261</v>
      </c>
      <c r="E967" s="1" t="s">
        <v>3818</v>
      </c>
      <c r="F967" s="1" t="s">
        <v>5269</v>
      </c>
      <c r="G967" s="1" t="s">
        <v>5204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1131</v>
      </c>
      <c r="R967" s="4">
        <v>1131</v>
      </c>
      <c r="S967" s="4">
        <v>-82</v>
      </c>
      <c r="T967" s="4">
        <v>0</v>
      </c>
      <c r="U967" s="4">
        <v>-82</v>
      </c>
      <c r="V967" s="1" t="s">
        <v>266</v>
      </c>
    </row>
    <row r="968" spans="1:22" x14ac:dyDescent="0.2">
      <c r="A968" s="1" t="s">
        <v>20</v>
      </c>
      <c r="B968" s="1" t="s">
        <v>167</v>
      </c>
      <c r="C968" s="1" t="s">
        <v>168</v>
      </c>
      <c r="D968" s="1" t="s">
        <v>261</v>
      </c>
      <c r="E968" s="1" t="s">
        <v>3818</v>
      </c>
      <c r="F968" s="1" t="s">
        <v>5270</v>
      </c>
      <c r="G968" s="1" t="s">
        <v>5208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270</v>
      </c>
      <c r="R968" s="4">
        <v>270</v>
      </c>
      <c r="S968" s="4">
        <v>-20</v>
      </c>
      <c r="T968" s="4">
        <v>0</v>
      </c>
      <c r="U968" s="4">
        <v>-20</v>
      </c>
      <c r="V968" s="1" t="s">
        <v>266</v>
      </c>
    </row>
    <row r="969" spans="1:22" x14ac:dyDescent="0.2">
      <c r="A969" s="1" t="s">
        <v>20</v>
      </c>
      <c r="B969" s="1" t="s">
        <v>167</v>
      </c>
      <c r="C969" s="1" t="s">
        <v>168</v>
      </c>
      <c r="D969" s="1" t="s">
        <v>261</v>
      </c>
      <c r="E969" s="1" t="s">
        <v>3818</v>
      </c>
      <c r="F969" s="1" t="s">
        <v>5271</v>
      </c>
      <c r="G969" s="1" t="s">
        <v>5208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334</v>
      </c>
      <c r="R969" s="4">
        <v>334</v>
      </c>
      <c r="S969" s="4">
        <v>-23</v>
      </c>
      <c r="T969" s="4">
        <v>0</v>
      </c>
      <c r="U969" s="4">
        <v>-23</v>
      </c>
      <c r="V969" s="1" t="s">
        <v>266</v>
      </c>
    </row>
    <row r="970" spans="1:22" x14ac:dyDescent="0.2">
      <c r="A970" s="1" t="s">
        <v>20</v>
      </c>
      <c r="B970" s="1" t="s">
        <v>167</v>
      </c>
      <c r="C970" s="1" t="s">
        <v>168</v>
      </c>
      <c r="D970" s="1" t="s">
        <v>261</v>
      </c>
      <c r="E970" s="1" t="s">
        <v>3818</v>
      </c>
      <c r="F970" s="1" t="s">
        <v>5272</v>
      </c>
      <c r="G970" s="1" t="s">
        <v>5208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71</v>
      </c>
      <c r="R970" s="4">
        <v>71</v>
      </c>
      <c r="S970" s="4">
        <v>0</v>
      </c>
      <c r="T970" s="4">
        <v>0</v>
      </c>
      <c r="U970" s="4">
        <v>0</v>
      </c>
      <c r="V970" s="1" t="s">
        <v>266</v>
      </c>
    </row>
    <row r="971" spans="1:22" x14ac:dyDescent="0.2">
      <c r="A971" s="1" t="s">
        <v>20</v>
      </c>
      <c r="B971" s="1" t="s">
        <v>167</v>
      </c>
      <c r="C971" s="1" t="s">
        <v>168</v>
      </c>
      <c r="D971" s="1" t="s">
        <v>261</v>
      </c>
      <c r="E971" s="1" t="s">
        <v>3818</v>
      </c>
      <c r="F971" s="1" t="s">
        <v>5273</v>
      </c>
      <c r="G971" s="1" t="s">
        <v>5208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350</v>
      </c>
      <c r="R971" s="4">
        <v>350</v>
      </c>
      <c r="S971" s="4">
        <v>-25</v>
      </c>
      <c r="T971" s="4">
        <v>0</v>
      </c>
      <c r="U971" s="4">
        <v>-25</v>
      </c>
      <c r="V971" s="1" t="s">
        <v>266</v>
      </c>
    </row>
    <row r="972" spans="1:22" x14ac:dyDescent="0.2">
      <c r="A972" s="1" t="s">
        <v>20</v>
      </c>
      <c r="B972" s="1" t="s">
        <v>167</v>
      </c>
      <c r="C972" s="1" t="s">
        <v>168</v>
      </c>
      <c r="D972" s="1" t="s">
        <v>261</v>
      </c>
      <c r="E972" s="1" t="s">
        <v>3818</v>
      </c>
      <c r="F972" s="1" t="s">
        <v>5274</v>
      </c>
      <c r="G972" s="1" t="s">
        <v>5208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60</v>
      </c>
      <c r="R972" s="4">
        <v>60</v>
      </c>
      <c r="S972" s="4">
        <v>-4</v>
      </c>
      <c r="T972" s="4">
        <v>0</v>
      </c>
      <c r="U972" s="4">
        <v>-4</v>
      </c>
      <c r="V972" s="1" t="s">
        <v>266</v>
      </c>
    </row>
    <row r="973" spans="1:22" x14ac:dyDescent="0.2">
      <c r="A973" s="1" t="s">
        <v>20</v>
      </c>
      <c r="B973" s="1" t="s">
        <v>167</v>
      </c>
      <c r="C973" s="1" t="s">
        <v>168</v>
      </c>
      <c r="D973" s="1" t="s">
        <v>261</v>
      </c>
      <c r="E973" s="1" t="s">
        <v>3818</v>
      </c>
      <c r="F973" s="1" t="s">
        <v>5275</v>
      </c>
      <c r="G973" s="1" t="s">
        <v>5208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892</v>
      </c>
      <c r="R973" s="4">
        <v>892</v>
      </c>
      <c r="S973" s="4">
        <v>-65</v>
      </c>
      <c r="T973" s="4">
        <v>0</v>
      </c>
      <c r="U973" s="4">
        <v>-65</v>
      </c>
      <c r="V973" s="1" t="s">
        <v>266</v>
      </c>
    </row>
    <row r="974" spans="1:22" x14ac:dyDescent="0.2">
      <c r="A974" s="1" t="s">
        <v>20</v>
      </c>
      <c r="B974" s="1" t="s">
        <v>167</v>
      </c>
      <c r="C974" s="1" t="s">
        <v>168</v>
      </c>
      <c r="D974" s="1" t="s">
        <v>261</v>
      </c>
      <c r="E974" s="1" t="s">
        <v>3818</v>
      </c>
      <c r="F974" s="1" t="s">
        <v>5276</v>
      </c>
      <c r="G974" s="1" t="s">
        <v>5208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125</v>
      </c>
      <c r="R974" s="4">
        <v>125</v>
      </c>
      <c r="S974" s="4">
        <v>-15</v>
      </c>
      <c r="T974" s="4">
        <v>0</v>
      </c>
      <c r="U974" s="4">
        <v>-15</v>
      </c>
      <c r="V974" s="1" t="s">
        <v>266</v>
      </c>
    </row>
    <row r="975" spans="1:22" x14ac:dyDescent="0.2">
      <c r="A975" s="1" t="s">
        <v>20</v>
      </c>
      <c r="B975" s="1" t="s">
        <v>167</v>
      </c>
      <c r="C975" s="1" t="s">
        <v>168</v>
      </c>
      <c r="D975" s="1" t="s">
        <v>261</v>
      </c>
      <c r="E975" s="1" t="s">
        <v>3818</v>
      </c>
      <c r="F975" s="1" t="s">
        <v>5277</v>
      </c>
      <c r="G975" s="1" t="s">
        <v>5204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398</v>
      </c>
      <c r="R975" s="4">
        <v>398</v>
      </c>
      <c r="S975" s="4">
        <v>-29</v>
      </c>
      <c r="T975" s="4">
        <v>0</v>
      </c>
      <c r="U975" s="4">
        <v>-29</v>
      </c>
      <c r="V975" s="1" t="s">
        <v>266</v>
      </c>
    </row>
    <row r="976" spans="1:22" x14ac:dyDescent="0.2">
      <c r="A976" s="1" t="s">
        <v>20</v>
      </c>
      <c r="B976" s="1" t="s">
        <v>167</v>
      </c>
      <c r="C976" s="1" t="s">
        <v>168</v>
      </c>
      <c r="D976" s="1" t="s">
        <v>261</v>
      </c>
      <c r="E976" s="1" t="s">
        <v>3818</v>
      </c>
      <c r="F976" s="1" t="s">
        <v>5278</v>
      </c>
      <c r="G976" s="1" t="s">
        <v>5208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220</v>
      </c>
      <c r="R976" s="4">
        <v>220</v>
      </c>
      <c r="S976" s="4">
        <v>-16</v>
      </c>
      <c r="T976" s="4">
        <v>0</v>
      </c>
      <c r="U976" s="4">
        <v>-16</v>
      </c>
      <c r="V976" s="1" t="s">
        <v>266</v>
      </c>
    </row>
    <row r="977" spans="1:22" x14ac:dyDescent="0.2">
      <c r="A977" s="1" t="s">
        <v>20</v>
      </c>
      <c r="B977" s="1" t="s">
        <v>167</v>
      </c>
      <c r="C977" s="1" t="s">
        <v>168</v>
      </c>
      <c r="D977" s="1" t="s">
        <v>261</v>
      </c>
      <c r="E977" s="1" t="s">
        <v>3818</v>
      </c>
      <c r="F977" s="1" t="s">
        <v>5279</v>
      </c>
      <c r="G977" s="1" t="s">
        <v>5208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312</v>
      </c>
      <c r="R977" s="4">
        <v>312</v>
      </c>
      <c r="S977" s="4">
        <v>-22</v>
      </c>
      <c r="T977" s="4">
        <v>0</v>
      </c>
      <c r="U977" s="4">
        <v>-22</v>
      </c>
      <c r="V977" s="1" t="s">
        <v>266</v>
      </c>
    </row>
    <row r="978" spans="1:22" x14ac:dyDescent="0.2">
      <c r="A978" s="1" t="s">
        <v>20</v>
      </c>
      <c r="B978" s="1" t="s">
        <v>167</v>
      </c>
      <c r="C978" s="1" t="s">
        <v>168</v>
      </c>
      <c r="D978" s="1" t="s">
        <v>261</v>
      </c>
      <c r="E978" s="1" t="s">
        <v>3818</v>
      </c>
      <c r="F978" s="1" t="s">
        <v>5280</v>
      </c>
      <c r="G978" s="1" t="s">
        <v>4748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439</v>
      </c>
      <c r="R978" s="4">
        <v>439</v>
      </c>
      <c r="S978" s="4">
        <v>-32</v>
      </c>
      <c r="T978" s="4">
        <v>0</v>
      </c>
      <c r="U978" s="4">
        <v>-32</v>
      </c>
      <c r="V978" s="1" t="s">
        <v>266</v>
      </c>
    </row>
    <row r="979" spans="1:22" x14ac:dyDescent="0.2">
      <c r="A979" s="1" t="s">
        <v>20</v>
      </c>
      <c r="B979" s="1" t="s">
        <v>167</v>
      </c>
      <c r="C979" s="1" t="s">
        <v>168</v>
      </c>
      <c r="D979" s="1" t="s">
        <v>261</v>
      </c>
      <c r="E979" s="1" t="s">
        <v>3818</v>
      </c>
      <c r="F979" s="1" t="s">
        <v>5281</v>
      </c>
      <c r="G979" s="1" t="s">
        <v>4218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23</v>
      </c>
      <c r="R979" s="4">
        <v>23</v>
      </c>
      <c r="S979" s="4">
        <v>-2</v>
      </c>
      <c r="T979" s="4">
        <v>0</v>
      </c>
      <c r="U979" s="4">
        <v>-2</v>
      </c>
      <c r="V979" s="1" t="s">
        <v>266</v>
      </c>
    </row>
    <row r="980" spans="1:22" x14ac:dyDescent="0.2">
      <c r="A980" s="1" t="s">
        <v>20</v>
      </c>
      <c r="B980" s="1" t="s">
        <v>167</v>
      </c>
      <c r="C980" s="1" t="s">
        <v>168</v>
      </c>
      <c r="D980" s="1" t="s">
        <v>261</v>
      </c>
      <c r="E980" s="1" t="s">
        <v>3818</v>
      </c>
      <c r="F980" s="1" t="s">
        <v>5282</v>
      </c>
      <c r="G980" s="1" t="s">
        <v>5283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34</v>
      </c>
      <c r="R980" s="4">
        <v>34</v>
      </c>
      <c r="S980" s="4">
        <v>-2</v>
      </c>
      <c r="T980" s="4">
        <v>0</v>
      </c>
      <c r="U980" s="4">
        <v>-2</v>
      </c>
      <c r="V980" s="1" t="s">
        <v>266</v>
      </c>
    </row>
    <row r="981" spans="1:22" x14ac:dyDescent="0.2">
      <c r="A981" s="1" t="s">
        <v>20</v>
      </c>
      <c r="B981" s="1" t="s">
        <v>167</v>
      </c>
      <c r="C981" s="1" t="s">
        <v>168</v>
      </c>
      <c r="D981" s="1" t="s">
        <v>261</v>
      </c>
      <c r="E981" s="1" t="s">
        <v>3818</v>
      </c>
      <c r="F981" s="1" t="s">
        <v>5284</v>
      </c>
      <c r="G981" s="1" t="s">
        <v>4227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347</v>
      </c>
      <c r="R981" s="4">
        <v>347</v>
      </c>
      <c r="S981" s="4">
        <v>-25</v>
      </c>
      <c r="T981" s="4">
        <v>0</v>
      </c>
      <c r="U981" s="4">
        <v>-25</v>
      </c>
      <c r="V981" s="1" t="s">
        <v>266</v>
      </c>
    </row>
    <row r="982" spans="1:22" x14ac:dyDescent="0.2">
      <c r="A982" s="1" t="s">
        <v>20</v>
      </c>
      <c r="B982" s="1" t="s">
        <v>167</v>
      </c>
      <c r="C982" s="1" t="s">
        <v>168</v>
      </c>
      <c r="D982" s="1" t="s">
        <v>261</v>
      </c>
      <c r="E982" s="1" t="s">
        <v>3818</v>
      </c>
      <c r="F982" s="1" t="s">
        <v>5285</v>
      </c>
      <c r="G982" s="1" t="s">
        <v>5286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579</v>
      </c>
      <c r="R982" s="4">
        <v>579</v>
      </c>
      <c r="S982" s="4">
        <v>-42</v>
      </c>
      <c r="T982" s="4">
        <v>0</v>
      </c>
      <c r="U982" s="4">
        <v>-42</v>
      </c>
      <c r="V982" s="1" t="s">
        <v>266</v>
      </c>
    </row>
    <row r="983" spans="1:22" x14ac:dyDescent="0.2">
      <c r="A983" s="1" t="s">
        <v>20</v>
      </c>
      <c r="B983" s="1" t="s">
        <v>167</v>
      </c>
      <c r="C983" s="1" t="s">
        <v>168</v>
      </c>
      <c r="D983" s="1" t="s">
        <v>261</v>
      </c>
      <c r="E983" s="1" t="s">
        <v>3818</v>
      </c>
      <c r="F983" s="1" t="s">
        <v>5287</v>
      </c>
      <c r="G983" s="1" t="s">
        <v>5288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433</v>
      </c>
      <c r="R983" s="4">
        <v>433</v>
      </c>
      <c r="S983" s="4">
        <v>-31</v>
      </c>
      <c r="T983" s="4">
        <v>0</v>
      </c>
      <c r="U983" s="4">
        <v>-31</v>
      </c>
      <c r="V983" s="1" t="s">
        <v>266</v>
      </c>
    </row>
    <row r="984" spans="1:22" x14ac:dyDescent="0.2">
      <c r="A984" s="1" t="s">
        <v>20</v>
      </c>
      <c r="B984" s="1" t="s">
        <v>167</v>
      </c>
      <c r="C984" s="1" t="s">
        <v>168</v>
      </c>
      <c r="D984" s="1" t="s">
        <v>261</v>
      </c>
      <c r="E984" s="1" t="s">
        <v>3818</v>
      </c>
      <c r="F984" s="1" t="s">
        <v>5289</v>
      </c>
      <c r="G984" s="1" t="s">
        <v>5290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678</v>
      </c>
      <c r="R984" s="4">
        <v>678</v>
      </c>
      <c r="S984" s="4">
        <v>-49</v>
      </c>
      <c r="T984" s="4">
        <v>0</v>
      </c>
      <c r="U984" s="4">
        <v>-49</v>
      </c>
      <c r="V984" s="1" t="s">
        <v>266</v>
      </c>
    </row>
    <row r="985" spans="1:22" x14ac:dyDescent="0.2">
      <c r="A985" s="1" t="s">
        <v>20</v>
      </c>
      <c r="B985" s="1" t="s">
        <v>167</v>
      </c>
      <c r="C985" s="1" t="s">
        <v>168</v>
      </c>
      <c r="D985" s="1" t="s">
        <v>261</v>
      </c>
      <c r="E985" s="1" t="s">
        <v>3818</v>
      </c>
      <c r="F985" s="1" t="s">
        <v>5291</v>
      </c>
      <c r="G985" s="1" t="s">
        <v>5204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424</v>
      </c>
      <c r="R985" s="4">
        <v>424</v>
      </c>
      <c r="S985" s="4">
        <v>-31</v>
      </c>
      <c r="T985" s="4">
        <v>0</v>
      </c>
      <c r="U985" s="4">
        <v>-31</v>
      </c>
      <c r="V985" s="1" t="s">
        <v>266</v>
      </c>
    </row>
    <row r="986" spans="1:22" x14ac:dyDescent="0.2">
      <c r="A986" s="1" t="s">
        <v>20</v>
      </c>
      <c r="B986" s="1" t="s">
        <v>167</v>
      </c>
      <c r="C986" s="1" t="s">
        <v>168</v>
      </c>
      <c r="D986" s="1" t="s">
        <v>261</v>
      </c>
      <c r="E986" s="1" t="s">
        <v>3818</v>
      </c>
      <c r="F986" s="1" t="s">
        <v>5292</v>
      </c>
      <c r="G986" s="1" t="s">
        <v>5204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900</v>
      </c>
      <c r="R986" s="4">
        <v>900</v>
      </c>
      <c r="S986" s="4">
        <v>-65</v>
      </c>
      <c r="T986" s="4">
        <v>0</v>
      </c>
      <c r="U986" s="4">
        <v>-65</v>
      </c>
      <c r="V986" s="1" t="s">
        <v>266</v>
      </c>
    </row>
    <row r="987" spans="1:22" x14ac:dyDescent="0.2">
      <c r="A987" s="1" t="s">
        <v>20</v>
      </c>
      <c r="B987" s="1" t="s">
        <v>167</v>
      </c>
      <c r="C987" s="1" t="s">
        <v>168</v>
      </c>
      <c r="D987" s="1" t="s">
        <v>261</v>
      </c>
      <c r="E987" s="1" t="s">
        <v>3818</v>
      </c>
      <c r="F987" s="1" t="s">
        <v>5293</v>
      </c>
      <c r="G987" s="1" t="s">
        <v>5208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66</v>
      </c>
      <c r="R987" s="4">
        <v>66</v>
      </c>
      <c r="S987" s="4">
        <v>-5</v>
      </c>
      <c r="T987" s="4">
        <v>0</v>
      </c>
      <c r="U987" s="4">
        <v>-5</v>
      </c>
      <c r="V987" s="1" t="s">
        <v>266</v>
      </c>
    </row>
    <row r="988" spans="1:22" x14ac:dyDescent="0.2">
      <c r="A988" s="1" t="s">
        <v>20</v>
      </c>
      <c r="B988" s="1" t="s">
        <v>167</v>
      </c>
      <c r="C988" s="1" t="s">
        <v>168</v>
      </c>
      <c r="D988" s="1" t="s">
        <v>261</v>
      </c>
      <c r="E988" s="1" t="s">
        <v>3818</v>
      </c>
      <c r="F988" s="1" t="s">
        <v>5294</v>
      </c>
      <c r="G988" s="1" t="s">
        <v>5208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450</v>
      </c>
      <c r="R988" s="4">
        <v>450</v>
      </c>
      <c r="S988" s="4">
        <v>-33</v>
      </c>
      <c r="T988" s="4">
        <v>0</v>
      </c>
      <c r="U988" s="4">
        <v>-33</v>
      </c>
      <c r="V988" s="1" t="s">
        <v>266</v>
      </c>
    </row>
    <row r="989" spans="1:22" x14ac:dyDescent="0.2">
      <c r="A989" s="1" t="s">
        <v>20</v>
      </c>
      <c r="B989" s="1" t="s">
        <v>167</v>
      </c>
      <c r="C989" s="1" t="s">
        <v>168</v>
      </c>
      <c r="D989" s="1" t="s">
        <v>261</v>
      </c>
      <c r="E989" s="1" t="s">
        <v>3818</v>
      </c>
      <c r="F989" s="1" t="s">
        <v>5295</v>
      </c>
      <c r="G989" s="1" t="s">
        <v>5208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368</v>
      </c>
      <c r="R989" s="4">
        <v>368</v>
      </c>
      <c r="S989" s="4">
        <v>-27</v>
      </c>
      <c r="T989" s="4">
        <v>0</v>
      </c>
      <c r="U989" s="4">
        <v>-27</v>
      </c>
      <c r="V989" s="1" t="s">
        <v>266</v>
      </c>
    </row>
    <row r="990" spans="1:22" x14ac:dyDescent="0.2">
      <c r="A990" s="1" t="s">
        <v>20</v>
      </c>
      <c r="B990" s="1" t="s">
        <v>167</v>
      </c>
      <c r="C990" s="1" t="s">
        <v>168</v>
      </c>
      <c r="D990" s="1" t="s">
        <v>261</v>
      </c>
      <c r="E990" s="1" t="s">
        <v>3818</v>
      </c>
      <c r="F990" s="1" t="s">
        <v>5296</v>
      </c>
      <c r="G990" s="1" t="s">
        <v>5204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1360</v>
      </c>
      <c r="R990" s="4">
        <v>1360</v>
      </c>
      <c r="S990" s="4">
        <v>-98</v>
      </c>
      <c r="T990" s="4">
        <v>0</v>
      </c>
      <c r="U990" s="4">
        <v>-98</v>
      </c>
      <c r="V990" s="1" t="s">
        <v>266</v>
      </c>
    </row>
    <row r="991" spans="1:22" x14ac:dyDescent="0.2">
      <c r="A991" s="1" t="s">
        <v>20</v>
      </c>
      <c r="B991" s="1" t="s">
        <v>167</v>
      </c>
      <c r="C991" s="1" t="s">
        <v>168</v>
      </c>
      <c r="D991" s="1" t="s">
        <v>261</v>
      </c>
      <c r="E991" s="1" t="s">
        <v>3818</v>
      </c>
      <c r="F991" s="1" t="s">
        <v>5297</v>
      </c>
      <c r="G991" s="1" t="s">
        <v>5204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707</v>
      </c>
      <c r="R991" s="4">
        <v>707</v>
      </c>
      <c r="S991" s="4">
        <v>-51</v>
      </c>
      <c r="T991" s="4">
        <v>0</v>
      </c>
      <c r="U991" s="4">
        <v>-51</v>
      </c>
      <c r="V991" s="1" t="s">
        <v>266</v>
      </c>
    </row>
    <row r="992" spans="1:22" x14ac:dyDescent="0.2">
      <c r="A992" s="1" t="s">
        <v>20</v>
      </c>
      <c r="B992" s="1" t="s">
        <v>167</v>
      </c>
      <c r="C992" s="1" t="s">
        <v>168</v>
      </c>
      <c r="D992" s="1" t="s">
        <v>261</v>
      </c>
      <c r="E992" s="1" t="s">
        <v>3818</v>
      </c>
      <c r="F992" s="1" t="s">
        <v>5298</v>
      </c>
      <c r="G992" s="1" t="s">
        <v>5208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755</v>
      </c>
      <c r="R992" s="4">
        <v>755</v>
      </c>
      <c r="S992" s="4">
        <v>-55</v>
      </c>
      <c r="T992" s="4">
        <v>0</v>
      </c>
      <c r="U992" s="4">
        <v>-55</v>
      </c>
      <c r="V992" s="1" t="s">
        <v>266</v>
      </c>
    </row>
    <row r="993" spans="1:22" x14ac:dyDescent="0.2">
      <c r="A993" s="1" t="s">
        <v>20</v>
      </c>
      <c r="B993" s="1" t="s">
        <v>167</v>
      </c>
      <c r="C993" s="1" t="s">
        <v>168</v>
      </c>
      <c r="D993" s="1" t="s">
        <v>261</v>
      </c>
      <c r="E993" s="1" t="s">
        <v>3818</v>
      </c>
      <c r="F993" s="1" t="s">
        <v>5299</v>
      </c>
      <c r="G993" s="1" t="s">
        <v>5208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520</v>
      </c>
      <c r="R993" s="4">
        <v>520</v>
      </c>
      <c r="S993" s="4">
        <v>-38</v>
      </c>
      <c r="T993" s="4">
        <v>0</v>
      </c>
      <c r="U993" s="4">
        <v>-38</v>
      </c>
      <c r="V993" s="1" t="s">
        <v>266</v>
      </c>
    </row>
    <row r="994" spans="1:22" x14ac:dyDescent="0.2">
      <c r="A994" s="1" t="s">
        <v>20</v>
      </c>
      <c r="B994" s="1" t="s">
        <v>167</v>
      </c>
      <c r="C994" s="1" t="s">
        <v>168</v>
      </c>
      <c r="D994" s="1" t="s">
        <v>261</v>
      </c>
      <c r="E994" s="1" t="s">
        <v>3818</v>
      </c>
      <c r="F994" s="1" t="s">
        <v>5300</v>
      </c>
      <c r="G994" s="1" t="s">
        <v>5204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9510</v>
      </c>
      <c r="R994" s="4">
        <v>9510</v>
      </c>
      <c r="S994" s="4">
        <v>-693</v>
      </c>
      <c r="T994" s="4">
        <v>0</v>
      </c>
      <c r="U994" s="4">
        <v>-693</v>
      </c>
      <c r="V994" s="1" t="s">
        <v>266</v>
      </c>
    </row>
    <row r="995" spans="1:22" x14ac:dyDescent="0.2">
      <c r="A995" s="1" t="s">
        <v>20</v>
      </c>
      <c r="B995" s="1" t="s">
        <v>167</v>
      </c>
      <c r="C995" s="1" t="s">
        <v>168</v>
      </c>
      <c r="D995" s="1" t="s">
        <v>261</v>
      </c>
      <c r="E995" s="1" t="s">
        <v>3818</v>
      </c>
      <c r="F995" s="1" t="s">
        <v>5301</v>
      </c>
      <c r="G995" s="1" t="s">
        <v>5204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705</v>
      </c>
      <c r="R995" s="4">
        <v>705</v>
      </c>
      <c r="S995" s="4">
        <v>-51</v>
      </c>
      <c r="T995" s="4">
        <v>0</v>
      </c>
      <c r="U995" s="4">
        <v>-51</v>
      </c>
      <c r="V995" s="1" t="s">
        <v>266</v>
      </c>
    </row>
    <row r="996" spans="1:22" x14ac:dyDescent="0.2">
      <c r="A996" s="1" t="s">
        <v>20</v>
      </c>
      <c r="B996" s="1" t="s">
        <v>167</v>
      </c>
      <c r="C996" s="1" t="s">
        <v>168</v>
      </c>
      <c r="D996" s="1" t="s">
        <v>261</v>
      </c>
      <c r="E996" s="1" t="s">
        <v>3818</v>
      </c>
      <c r="F996" s="1" t="s">
        <v>5302</v>
      </c>
      <c r="G996" s="1" t="s">
        <v>5303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44</v>
      </c>
      <c r="R996" s="4">
        <v>44</v>
      </c>
      <c r="S996" s="4">
        <v>-3</v>
      </c>
      <c r="T996" s="4">
        <v>0</v>
      </c>
      <c r="U996" s="4">
        <v>-3</v>
      </c>
      <c r="V996" s="1" t="s">
        <v>266</v>
      </c>
    </row>
    <row r="997" spans="1:22" x14ac:dyDescent="0.2">
      <c r="A997" s="1" t="s">
        <v>20</v>
      </c>
      <c r="B997" s="1" t="s">
        <v>167</v>
      </c>
      <c r="C997" s="1" t="s">
        <v>168</v>
      </c>
      <c r="D997" s="1" t="s">
        <v>261</v>
      </c>
      <c r="E997" s="1" t="s">
        <v>3818</v>
      </c>
      <c r="F997" s="1" t="s">
        <v>5304</v>
      </c>
      <c r="G997" s="1" t="s">
        <v>5208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12970</v>
      </c>
      <c r="R997" s="4">
        <v>12970</v>
      </c>
      <c r="S997" s="4">
        <v>-939</v>
      </c>
      <c r="T997" s="4">
        <v>0</v>
      </c>
      <c r="U997" s="4">
        <v>-939</v>
      </c>
      <c r="V997" s="1" t="s">
        <v>266</v>
      </c>
    </row>
    <row r="998" spans="1:22" x14ac:dyDescent="0.2">
      <c r="A998" s="1" t="s">
        <v>20</v>
      </c>
      <c r="B998" s="1" t="s">
        <v>167</v>
      </c>
      <c r="C998" s="1" t="s">
        <v>168</v>
      </c>
      <c r="D998" s="1" t="s">
        <v>261</v>
      </c>
      <c r="E998" s="1" t="s">
        <v>3818</v>
      </c>
      <c r="F998" s="1" t="s">
        <v>5305</v>
      </c>
      <c r="G998" s="1" t="s">
        <v>5306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101</v>
      </c>
      <c r="R998" s="4">
        <v>101</v>
      </c>
      <c r="S998" s="4">
        <v>-7</v>
      </c>
      <c r="T998" s="4">
        <v>0</v>
      </c>
      <c r="U998" s="4">
        <v>-7</v>
      </c>
      <c r="V998" s="1" t="s">
        <v>266</v>
      </c>
    </row>
    <row r="999" spans="1:22" x14ac:dyDescent="0.2">
      <c r="A999" s="1" t="s">
        <v>20</v>
      </c>
      <c r="B999" s="1" t="s">
        <v>167</v>
      </c>
      <c r="C999" s="1" t="s">
        <v>168</v>
      </c>
      <c r="D999" s="1" t="s">
        <v>261</v>
      </c>
      <c r="E999" s="1" t="s">
        <v>3818</v>
      </c>
      <c r="F999" s="1" t="s">
        <v>5307</v>
      </c>
      <c r="G999" s="1" t="s">
        <v>5204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933</v>
      </c>
      <c r="R999" s="4">
        <v>933</v>
      </c>
      <c r="S999" s="4">
        <v>-68</v>
      </c>
      <c r="T999" s="4">
        <v>0</v>
      </c>
      <c r="U999" s="4">
        <v>-68</v>
      </c>
      <c r="V999" s="1" t="s">
        <v>266</v>
      </c>
    </row>
    <row r="1000" spans="1:22" x14ac:dyDescent="0.2">
      <c r="A1000" s="1" t="s">
        <v>20</v>
      </c>
      <c r="B1000" s="1" t="s">
        <v>167</v>
      </c>
      <c r="C1000" s="1" t="s">
        <v>168</v>
      </c>
      <c r="D1000" s="1" t="s">
        <v>261</v>
      </c>
      <c r="E1000" s="1" t="s">
        <v>3818</v>
      </c>
      <c r="F1000" s="1" t="s">
        <v>5308</v>
      </c>
      <c r="G1000" s="1" t="s">
        <v>5208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22000</v>
      </c>
      <c r="R1000" s="4">
        <v>22000</v>
      </c>
      <c r="S1000" s="4">
        <v>-1593</v>
      </c>
      <c r="T1000" s="4">
        <v>0</v>
      </c>
      <c r="U1000" s="4">
        <v>-1593</v>
      </c>
      <c r="V1000" s="1" t="s">
        <v>266</v>
      </c>
    </row>
    <row r="1001" spans="1:22" x14ac:dyDescent="0.2">
      <c r="A1001" s="1" t="s">
        <v>20</v>
      </c>
      <c r="B1001" s="1" t="s">
        <v>167</v>
      </c>
      <c r="C1001" s="1" t="s">
        <v>168</v>
      </c>
      <c r="D1001" s="1" t="s">
        <v>261</v>
      </c>
      <c r="E1001" s="1" t="s">
        <v>3818</v>
      </c>
      <c r="F1001" s="1" t="s">
        <v>5309</v>
      </c>
      <c r="G1001" s="1" t="s">
        <v>5204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1898</v>
      </c>
      <c r="R1001" s="4">
        <v>1898</v>
      </c>
      <c r="S1001" s="4">
        <v>-137</v>
      </c>
      <c r="T1001" s="4">
        <v>0</v>
      </c>
      <c r="U1001" s="4">
        <v>-137</v>
      </c>
      <c r="V1001" s="1" t="s">
        <v>266</v>
      </c>
    </row>
    <row r="1002" spans="1:22" x14ac:dyDescent="0.2">
      <c r="A1002" s="1" t="s">
        <v>20</v>
      </c>
      <c r="B1002" s="1" t="s">
        <v>167</v>
      </c>
      <c r="C1002" s="1" t="s">
        <v>168</v>
      </c>
      <c r="D1002" s="1" t="s">
        <v>261</v>
      </c>
      <c r="E1002" s="1" t="s">
        <v>3818</v>
      </c>
      <c r="F1002" s="1" t="s">
        <v>5310</v>
      </c>
      <c r="G1002" s="1" t="s">
        <v>5311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127</v>
      </c>
      <c r="R1002" s="4">
        <v>127</v>
      </c>
      <c r="S1002" s="4">
        <v>-9</v>
      </c>
      <c r="T1002" s="4">
        <v>0</v>
      </c>
      <c r="U1002" s="4">
        <v>-9</v>
      </c>
      <c r="V1002" s="1" t="s">
        <v>266</v>
      </c>
    </row>
    <row r="1003" spans="1:22" x14ac:dyDescent="0.2">
      <c r="A1003" s="1" t="s">
        <v>20</v>
      </c>
      <c r="B1003" s="1" t="s">
        <v>167</v>
      </c>
      <c r="C1003" s="1" t="s">
        <v>168</v>
      </c>
      <c r="D1003" s="1" t="s">
        <v>261</v>
      </c>
      <c r="E1003" s="1" t="s">
        <v>3818</v>
      </c>
      <c r="F1003" s="1" t="s">
        <v>5312</v>
      </c>
      <c r="G1003" s="1" t="s">
        <v>5313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181</v>
      </c>
      <c r="R1003" s="4">
        <v>181</v>
      </c>
      <c r="S1003" s="4">
        <v>-13</v>
      </c>
      <c r="T1003" s="4">
        <v>0</v>
      </c>
      <c r="U1003" s="4">
        <v>-13</v>
      </c>
      <c r="V1003" s="1" t="s">
        <v>266</v>
      </c>
    </row>
    <row r="1004" spans="1:22" x14ac:dyDescent="0.2">
      <c r="A1004" s="1" t="s">
        <v>20</v>
      </c>
      <c r="B1004" s="1" t="s">
        <v>167</v>
      </c>
      <c r="C1004" s="1" t="s">
        <v>168</v>
      </c>
      <c r="D1004" s="1" t="s">
        <v>261</v>
      </c>
      <c r="E1004" s="1" t="s">
        <v>3818</v>
      </c>
      <c r="F1004" s="1" t="s">
        <v>5314</v>
      </c>
      <c r="G1004" s="1" t="s">
        <v>4748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1079</v>
      </c>
      <c r="R1004" s="4">
        <v>1079</v>
      </c>
      <c r="S1004" s="4">
        <v>-78</v>
      </c>
      <c r="T1004" s="4">
        <v>0</v>
      </c>
      <c r="U1004" s="4">
        <v>-78</v>
      </c>
      <c r="V1004" s="1" t="s">
        <v>266</v>
      </c>
    </row>
    <row r="1005" spans="1:22" x14ac:dyDescent="0.2">
      <c r="A1005" s="1" t="s">
        <v>20</v>
      </c>
      <c r="B1005" s="1" t="s">
        <v>167</v>
      </c>
      <c r="C1005" s="1" t="s">
        <v>168</v>
      </c>
      <c r="D1005" s="1" t="s">
        <v>261</v>
      </c>
      <c r="E1005" s="1" t="s">
        <v>3818</v>
      </c>
      <c r="F1005" s="1" t="s">
        <v>5315</v>
      </c>
      <c r="G1005" s="1" t="s">
        <v>5316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350</v>
      </c>
      <c r="R1005" s="4">
        <v>350</v>
      </c>
      <c r="S1005" s="4">
        <v>-25</v>
      </c>
      <c r="T1005" s="4">
        <v>0</v>
      </c>
      <c r="U1005" s="4">
        <v>-25</v>
      </c>
      <c r="V1005" s="1" t="s">
        <v>266</v>
      </c>
    </row>
    <row r="1006" spans="1:22" x14ac:dyDescent="0.2">
      <c r="A1006" s="1" t="s">
        <v>20</v>
      </c>
      <c r="B1006" s="1" t="s">
        <v>167</v>
      </c>
      <c r="C1006" s="1" t="s">
        <v>168</v>
      </c>
      <c r="D1006" s="1" t="s">
        <v>261</v>
      </c>
      <c r="E1006" s="1" t="s">
        <v>3818</v>
      </c>
      <c r="F1006" s="1" t="s">
        <v>5317</v>
      </c>
      <c r="G1006" s="1" t="s">
        <v>5204</v>
      </c>
      <c r="H1006" s="4">
        <v>27000</v>
      </c>
      <c r="I1006" s="4">
        <v>0</v>
      </c>
      <c r="J1006" s="4">
        <v>0</v>
      </c>
      <c r="K1006" s="4">
        <v>0</v>
      </c>
      <c r="L1006" s="4">
        <v>-36</v>
      </c>
      <c r="M1006" s="4">
        <v>26964</v>
      </c>
      <c r="N1006" s="4">
        <v>0</v>
      </c>
      <c r="O1006" s="4">
        <v>26964</v>
      </c>
      <c r="P1006" s="4">
        <v>0</v>
      </c>
      <c r="Q1006" s="4">
        <v>0</v>
      </c>
      <c r="R1006" s="4">
        <v>26964</v>
      </c>
      <c r="S1006" s="4">
        <v>0</v>
      </c>
      <c r="T1006" s="4">
        <v>-1954</v>
      </c>
      <c r="U1006" s="4">
        <v>-1954</v>
      </c>
      <c r="V1006" s="1" t="s">
        <v>266</v>
      </c>
    </row>
    <row r="1007" spans="1:22" x14ac:dyDescent="0.2">
      <c r="A1007" s="1" t="s">
        <v>20</v>
      </c>
      <c r="B1007" s="1" t="s">
        <v>167</v>
      </c>
      <c r="C1007" s="1" t="s">
        <v>168</v>
      </c>
      <c r="D1007" s="1" t="s">
        <v>261</v>
      </c>
      <c r="E1007" s="1" t="s">
        <v>3818</v>
      </c>
      <c r="F1007" s="1" t="s">
        <v>5318</v>
      </c>
      <c r="G1007" s="1" t="s">
        <v>5204</v>
      </c>
      <c r="H1007" s="4">
        <v>28000</v>
      </c>
      <c r="I1007" s="4">
        <v>0</v>
      </c>
      <c r="J1007" s="4">
        <v>0</v>
      </c>
      <c r="K1007" s="4">
        <v>0</v>
      </c>
      <c r="L1007" s="4">
        <v>-37</v>
      </c>
      <c r="M1007" s="4">
        <v>27963</v>
      </c>
      <c r="N1007" s="4">
        <v>0</v>
      </c>
      <c r="O1007" s="4">
        <v>27963</v>
      </c>
      <c r="P1007" s="4">
        <v>0</v>
      </c>
      <c r="Q1007" s="4">
        <v>0</v>
      </c>
      <c r="R1007" s="4">
        <v>27963</v>
      </c>
      <c r="S1007" s="4">
        <v>0</v>
      </c>
      <c r="T1007" s="4">
        <v>-2026</v>
      </c>
      <c r="U1007" s="4">
        <v>-2026</v>
      </c>
      <c r="V1007" s="1" t="s">
        <v>266</v>
      </c>
    </row>
    <row r="1008" spans="1:22" x14ac:dyDescent="0.2">
      <c r="A1008" s="1" t="s">
        <v>20</v>
      </c>
      <c r="B1008" s="1" t="s">
        <v>167</v>
      </c>
      <c r="C1008" s="1" t="s">
        <v>168</v>
      </c>
      <c r="D1008" s="1" t="s">
        <v>261</v>
      </c>
      <c r="E1008" s="1" t="s">
        <v>3818</v>
      </c>
      <c r="F1008" s="1" t="s">
        <v>5319</v>
      </c>
      <c r="G1008" s="1" t="s">
        <v>5320</v>
      </c>
      <c r="H1008" s="4">
        <v>21000</v>
      </c>
      <c r="I1008" s="4">
        <v>0</v>
      </c>
      <c r="J1008" s="4">
        <v>0</v>
      </c>
      <c r="K1008" s="4">
        <v>0</v>
      </c>
      <c r="L1008" s="4">
        <v>-28</v>
      </c>
      <c r="M1008" s="4">
        <v>20972</v>
      </c>
      <c r="N1008" s="4">
        <v>0</v>
      </c>
      <c r="O1008" s="4">
        <v>20972</v>
      </c>
      <c r="P1008" s="4">
        <v>0</v>
      </c>
      <c r="Q1008" s="4">
        <v>0</v>
      </c>
      <c r="R1008" s="4">
        <v>20972</v>
      </c>
      <c r="S1008" s="4">
        <v>0</v>
      </c>
      <c r="T1008" s="4">
        <v>-1519</v>
      </c>
      <c r="U1008" s="4">
        <v>-1519</v>
      </c>
      <c r="V1008" s="1" t="s">
        <v>266</v>
      </c>
    </row>
    <row r="1009" spans="1:22" x14ac:dyDescent="0.2">
      <c r="A1009" s="1" t="s">
        <v>20</v>
      </c>
      <c r="B1009" s="1" t="s">
        <v>167</v>
      </c>
      <c r="C1009" s="1" t="s">
        <v>168</v>
      </c>
      <c r="D1009" s="1" t="s">
        <v>261</v>
      </c>
      <c r="E1009" s="1" t="s">
        <v>3818</v>
      </c>
      <c r="F1009" s="1" t="s">
        <v>5321</v>
      </c>
      <c r="G1009" s="1" t="s">
        <v>5322</v>
      </c>
      <c r="H1009" s="4">
        <v>12200</v>
      </c>
      <c r="I1009" s="4">
        <v>0</v>
      </c>
      <c r="J1009" s="4">
        <v>0</v>
      </c>
      <c r="K1009" s="4">
        <v>0</v>
      </c>
      <c r="L1009" s="4">
        <v>-16</v>
      </c>
      <c r="M1009" s="4">
        <v>12184</v>
      </c>
      <c r="N1009" s="4">
        <v>0</v>
      </c>
      <c r="O1009" s="4">
        <v>12184</v>
      </c>
      <c r="P1009" s="4">
        <v>0</v>
      </c>
      <c r="Q1009" s="4">
        <v>0</v>
      </c>
      <c r="R1009" s="4">
        <v>12184</v>
      </c>
      <c r="S1009" s="4">
        <v>0</v>
      </c>
      <c r="T1009" s="4">
        <v>-882</v>
      </c>
      <c r="U1009" s="4">
        <v>-882</v>
      </c>
      <c r="V1009" s="1" t="s">
        <v>266</v>
      </c>
    </row>
    <row r="1010" spans="1:22" x14ac:dyDescent="0.2">
      <c r="A1010" s="1" t="s">
        <v>20</v>
      </c>
      <c r="B1010" s="1" t="s">
        <v>167</v>
      </c>
      <c r="C1010" s="1" t="s">
        <v>168</v>
      </c>
      <c r="D1010" s="1" t="s">
        <v>261</v>
      </c>
      <c r="E1010" s="1" t="s">
        <v>3818</v>
      </c>
      <c r="F1010" s="1" t="s">
        <v>5323</v>
      </c>
      <c r="G1010" s="1" t="s">
        <v>5204</v>
      </c>
      <c r="H1010" s="4">
        <v>21000</v>
      </c>
      <c r="I1010" s="4">
        <v>0</v>
      </c>
      <c r="J1010" s="4">
        <v>0</v>
      </c>
      <c r="K1010" s="4">
        <v>0</v>
      </c>
      <c r="L1010" s="4">
        <v>-28</v>
      </c>
      <c r="M1010" s="4">
        <v>20972</v>
      </c>
      <c r="N1010" s="4">
        <v>0</v>
      </c>
      <c r="O1010" s="4">
        <v>20972</v>
      </c>
      <c r="P1010" s="4">
        <v>0</v>
      </c>
      <c r="Q1010" s="4">
        <v>0</v>
      </c>
      <c r="R1010" s="4">
        <v>20972</v>
      </c>
      <c r="S1010" s="4">
        <v>0</v>
      </c>
      <c r="T1010" s="4">
        <v>-1519</v>
      </c>
      <c r="U1010" s="4">
        <v>-1519</v>
      </c>
      <c r="V1010" s="1" t="s">
        <v>266</v>
      </c>
    </row>
    <row r="1011" spans="1:22" x14ac:dyDescent="0.2">
      <c r="A1011" s="1" t="s">
        <v>20</v>
      </c>
      <c r="B1011" s="1" t="s">
        <v>167</v>
      </c>
      <c r="C1011" s="1" t="s">
        <v>168</v>
      </c>
      <c r="D1011" s="1" t="s">
        <v>261</v>
      </c>
      <c r="E1011" s="1" t="s">
        <v>3818</v>
      </c>
      <c r="F1011" s="1" t="s">
        <v>5324</v>
      </c>
      <c r="G1011" s="1" t="s">
        <v>5204</v>
      </c>
      <c r="H1011" s="4">
        <v>40000</v>
      </c>
      <c r="I1011" s="4">
        <v>0</v>
      </c>
      <c r="J1011" s="4">
        <v>0</v>
      </c>
      <c r="K1011" s="4">
        <v>0</v>
      </c>
      <c r="L1011" s="4">
        <v>-53</v>
      </c>
      <c r="M1011" s="4">
        <v>39947</v>
      </c>
      <c r="N1011" s="4">
        <v>0</v>
      </c>
      <c r="O1011" s="4">
        <v>39947</v>
      </c>
      <c r="P1011" s="4">
        <v>0</v>
      </c>
      <c r="Q1011" s="4">
        <v>0</v>
      </c>
      <c r="R1011" s="4">
        <v>39947</v>
      </c>
      <c r="S1011" s="4">
        <v>0</v>
      </c>
      <c r="T1011" s="4">
        <v>-2895</v>
      </c>
      <c r="U1011" s="4">
        <v>-2895</v>
      </c>
      <c r="V1011" s="1" t="s">
        <v>266</v>
      </c>
    </row>
    <row r="1012" spans="1:22" x14ac:dyDescent="0.2">
      <c r="A1012" s="1" t="s">
        <v>20</v>
      </c>
      <c r="B1012" s="1" t="s">
        <v>167</v>
      </c>
      <c r="C1012" s="1" t="s">
        <v>168</v>
      </c>
      <c r="D1012" s="1" t="s">
        <v>261</v>
      </c>
      <c r="E1012" s="1" t="s">
        <v>3818</v>
      </c>
      <c r="F1012" s="1" t="s">
        <v>5325</v>
      </c>
      <c r="G1012" s="1" t="s">
        <v>5326</v>
      </c>
      <c r="H1012" s="4">
        <v>4800</v>
      </c>
      <c r="I1012" s="4">
        <v>0</v>
      </c>
      <c r="J1012" s="4">
        <v>0</v>
      </c>
      <c r="K1012" s="4">
        <v>0</v>
      </c>
      <c r="L1012" s="4">
        <v>-7</v>
      </c>
      <c r="M1012" s="4">
        <v>4793</v>
      </c>
      <c r="N1012" s="4">
        <v>0</v>
      </c>
      <c r="O1012" s="4">
        <v>4793</v>
      </c>
      <c r="P1012" s="4">
        <v>0</v>
      </c>
      <c r="Q1012" s="4">
        <v>0</v>
      </c>
      <c r="R1012" s="4">
        <v>4793</v>
      </c>
      <c r="S1012" s="4">
        <v>0</v>
      </c>
      <c r="T1012" s="4">
        <v>-346</v>
      </c>
      <c r="U1012" s="4">
        <v>-346</v>
      </c>
      <c r="V1012" s="1" t="s">
        <v>266</v>
      </c>
    </row>
    <row r="1013" spans="1:22" x14ac:dyDescent="0.2">
      <c r="A1013" s="1" t="s">
        <v>20</v>
      </c>
      <c r="B1013" s="1" t="s">
        <v>167</v>
      </c>
      <c r="C1013" s="1" t="s">
        <v>168</v>
      </c>
      <c r="D1013" s="1" t="s">
        <v>261</v>
      </c>
      <c r="E1013" s="1" t="s">
        <v>3818</v>
      </c>
      <c r="F1013" s="1" t="s">
        <v>5327</v>
      </c>
      <c r="G1013" s="1" t="s">
        <v>5206</v>
      </c>
      <c r="H1013" s="4">
        <v>10000</v>
      </c>
      <c r="I1013" s="4">
        <v>0</v>
      </c>
      <c r="J1013" s="4">
        <v>0</v>
      </c>
      <c r="K1013" s="4">
        <v>0</v>
      </c>
      <c r="L1013" s="4">
        <v>-13</v>
      </c>
      <c r="M1013" s="4">
        <v>9987</v>
      </c>
      <c r="N1013" s="4">
        <v>0</v>
      </c>
      <c r="O1013" s="4">
        <v>9987</v>
      </c>
      <c r="P1013" s="4">
        <v>0</v>
      </c>
      <c r="Q1013" s="4">
        <v>0</v>
      </c>
      <c r="R1013" s="4">
        <v>9987</v>
      </c>
      <c r="S1013" s="4">
        <v>0</v>
      </c>
      <c r="T1013" s="4">
        <v>-722</v>
      </c>
      <c r="U1013" s="4">
        <v>-722</v>
      </c>
      <c r="V1013" s="1" t="s">
        <v>266</v>
      </c>
    </row>
    <row r="1014" spans="1:22" x14ac:dyDescent="0.2">
      <c r="A1014" s="1" t="s">
        <v>20</v>
      </c>
      <c r="B1014" s="1" t="s">
        <v>167</v>
      </c>
      <c r="C1014" s="1" t="s">
        <v>168</v>
      </c>
      <c r="D1014" s="1" t="s">
        <v>261</v>
      </c>
      <c r="E1014" s="1" t="s">
        <v>3818</v>
      </c>
      <c r="F1014" s="1" t="s">
        <v>5328</v>
      </c>
      <c r="G1014" s="1" t="s">
        <v>5329</v>
      </c>
      <c r="H1014" s="4">
        <v>64000</v>
      </c>
      <c r="I1014" s="4">
        <v>0</v>
      </c>
      <c r="J1014" s="4">
        <v>0</v>
      </c>
      <c r="K1014" s="4">
        <v>0</v>
      </c>
      <c r="L1014" s="4">
        <v>-84</v>
      </c>
      <c r="M1014" s="4">
        <v>63916</v>
      </c>
      <c r="N1014" s="4">
        <v>0</v>
      </c>
      <c r="O1014" s="4">
        <v>63916</v>
      </c>
      <c r="P1014" s="4">
        <v>0</v>
      </c>
      <c r="Q1014" s="4">
        <v>0</v>
      </c>
      <c r="R1014" s="4">
        <v>63916</v>
      </c>
      <c r="S1014" s="4">
        <v>0</v>
      </c>
      <c r="T1014" s="4">
        <v>-4633</v>
      </c>
      <c r="U1014" s="4">
        <v>-4633</v>
      </c>
      <c r="V1014" s="1" t="s">
        <v>266</v>
      </c>
    </row>
    <row r="1015" spans="1:22" x14ac:dyDescent="0.2">
      <c r="A1015" s="1" t="s">
        <v>20</v>
      </c>
      <c r="B1015" s="1" t="s">
        <v>167</v>
      </c>
      <c r="C1015" s="1" t="s">
        <v>168</v>
      </c>
      <c r="D1015" s="1" t="s">
        <v>261</v>
      </c>
      <c r="E1015" s="1" t="s">
        <v>3818</v>
      </c>
      <c r="F1015" s="1" t="s">
        <v>5330</v>
      </c>
      <c r="G1015" s="1" t="s">
        <v>4164</v>
      </c>
      <c r="H1015" s="4">
        <v>7400</v>
      </c>
      <c r="I1015" s="4">
        <v>0</v>
      </c>
      <c r="J1015" s="4">
        <v>0</v>
      </c>
      <c r="K1015" s="4">
        <v>0</v>
      </c>
      <c r="L1015" s="4">
        <v>-9</v>
      </c>
      <c r="M1015" s="4">
        <v>7391</v>
      </c>
      <c r="N1015" s="4">
        <v>0</v>
      </c>
      <c r="O1015" s="4">
        <v>7391</v>
      </c>
      <c r="P1015" s="4">
        <v>0</v>
      </c>
      <c r="Q1015" s="4">
        <v>0</v>
      </c>
      <c r="R1015" s="4">
        <v>7391</v>
      </c>
      <c r="S1015" s="4">
        <v>0</v>
      </c>
      <c r="T1015" s="4">
        <v>-534</v>
      </c>
      <c r="U1015" s="4">
        <v>-534</v>
      </c>
      <c r="V1015" s="1" t="s">
        <v>266</v>
      </c>
    </row>
    <row r="1016" spans="1:22" x14ac:dyDescent="0.2">
      <c r="A1016" s="1" t="s">
        <v>20</v>
      </c>
      <c r="B1016" s="1" t="s">
        <v>167</v>
      </c>
      <c r="C1016" s="1" t="s">
        <v>168</v>
      </c>
      <c r="D1016" s="1" t="s">
        <v>261</v>
      </c>
      <c r="E1016" s="1" t="s">
        <v>3818</v>
      </c>
      <c r="F1016" s="1" t="s">
        <v>5331</v>
      </c>
      <c r="G1016" s="1" t="s">
        <v>5332</v>
      </c>
      <c r="H1016" s="4">
        <v>3700</v>
      </c>
      <c r="I1016" s="4">
        <v>0</v>
      </c>
      <c r="J1016" s="4">
        <v>0</v>
      </c>
      <c r="K1016" s="4">
        <v>0</v>
      </c>
      <c r="L1016" s="4">
        <v>-5</v>
      </c>
      <c r="M1016" s="4">
        <v>3695</v>
      </c>
      <c r="N1016" s="4">
        <v>0</v>
      </c>
      <c r="O1016" s="4">
        <v>3695</v>
      </c>
      <c r="P1016" s="4">
        <v>0</v>
      </c>
      <c r="Q1016" s="4">
        <v>0</v>
      </c>
      <c r="R1016" s="4">
        <v>3695</v>
      </c>
      <c r="S1016" s="4">
        <v>0</v>
      </c>
      <c r="T1016" s="4">
        <v>-266</v>
      </c>
      <c r="U1016" s="4">
        <v>-266</v>
      </c>
      <c r="V1016" s="1" t="s">
        <v>266</v>
      </c>
    </row>
    <row r="1017" spans="1:22" x14ac:dyDescent="0.2">
      <c r="A1017" s="1" t="s">
        <v>20</v>
      </c>
      <c r="B1017" s="1" t="s">
        <v>167</v>
      </c>
      <c r="C1017" s="1" t="s">
        <v>168</v>
      </c>
      <c r="D1017" s="1" t="s">
        <v>261</v>
      </c>
      <c r="E1017" s="1" t="s">
        <v>3818</v>
      </c>
      <c r="F1017" s="1" t="s">
        <v>5333</v>
      </c>
      <c r="G1017" s="1" t="s">
        <v>3991</v>
      </c>
      <c r="H1017" s="4">
        <v>8600</v>
      </c>
      <c r="I1017" s="4">
        <v>0</v>
      </c>
      <c r="J1017" s="4">
        <v>0</v>
      </c>
      <c r="K1017" s="4">
        <v>0</v>
      </c>
      <c r="L1017" s="4">
        <v>-12</v>
      </c>
      <c r="M1017" s="4">
        <v>8588</v>
      </c>
      <c r="N1017" s="4">
        <v>0</v>
      </c>
      <c r="O1017" s="4">
        <v>8588</v>
      </c>
      <c r="P1017" s="4">
        <v>0</v>
      </c>
      <c r="Q1017" s="4">
        <v>0</v>
      </c>
      <c r="R1017" s="4">
        <v>8588</v>
      </c>
      <c r="S1017" s="4">
        <v>0</v>
      </c>
      <c r="T1017" s="4">
        <v>-621</v>
      </c>
      <c r="U1017" s="4">
        <v>-621</v>
      </c>
      <c r="V1017" s="1" t="s">
        <v>266</v>
      </c>
    </row>
    <row r="1018" spans="1:22" x14ac:dyDescent="0.2">
      <c r="A1018" s="1" t="s">
        <v>20</v>
      </c>
      <c r="B1018" s="1" t="s">
        <v>167</v>
      </c>
      <c r="C1018" s="1" t="s">
        <v>168</v>
      </c>
      <c r="D1018" s="1" t="s">
        <v>261</v>
      </c>
      <c r="E1018" s="1" t="s">
        <v>3818</v>
      </c>
      <c r="F1018" s="1" t="s">
        <v>5334</v>
      </c>
      <c r="G1018" s="1" t="s">
        <v>5335</v>
      </c>
      <c r="H1018" s="4">
        <v>27000</v>
      </c>
      <c r="I1018" s="4">
        <v>0</v>
      </c>
      <c r="J1018" s="4">
        <v>0</v>
      </c>
      <c r="K1018" s="4">
        <v>0</v>
      </c>
      <c r="L1018" s="4">
        <v>-36</v>
      </c>
      <c r="M1018" s="4">
        <v>26964</v>
      </c>
      <c r="N1018" s="4">
        <v>0</v>
      </c>
      <c r="O1018" s="4">
        <v>26964</v>
      </c>
      <c r="P1018" s="4">
        <v>0</v>
      </c>
      <c r="Q1018" s="4">
        <v>0</v>
      </c>
      <c r="R1018" s="4">
        <v>26964</v>
      </c>
      <c r="S1018" s="4">
        <v>0</v>
      </c>
      <c r="T1018" s="4">
        <v>-1954</v>
      </c>
      <c r="U1018" s="4">
        <v>-1954</v>
      </c>
      <c r="V1018" s="1" t="s">
        <v>266</v>
      </c>
    </row>
    <row r="1019" spans="1:22" x14ac:dyDescent="0.2">
      <c r="A1019" s="1" t="s">
        <v>20</v>
      </c>
      <c r="B1019" s="1" t="s">
        <v>167</v>
      </c>
      <c r="C1019" s="1" t="s">
        <v>168</v>
      </c>
      <c r="D1019" s="1" t="s">
        <v>261</v>
      </c>
      <c r="E1019" s="1" t="s">
        <v>3818</v>
      </c>
      <c r="F1019" s="1" t="s">
        <v>5336</v>
      </c>
      <c r="G1019" s="1" t="s">
        <v>5337</v>
      </c>
      <c r="H1019" s="4">
        <v>4300</v>
      </c>
      <c r="I1019" s="4">
        <v>0</v>
      </c>
      <c r="J1019" s="4">
        <v>0</v>
      </c>
      <c r="K1019" s="4">
        <v>0</v>
      </c>
      <c r="L1019" s="4">
        <v>-5</v>
      </c>
      <c r="M1019" s="4">
        <v>4295</v>
      </c>
      <c r="N1019" s="4">
        <v>0</v>
      </c>
      <c r="O1019" s="4">
        <v>4295</v>
      </c>
      <c r="P1019" s="4">
        <v>0</v>
      </c>
      <c r="Q1019" s="4">
        <v>0</v>
      </c>
      <c r="R1019" s="4">
        <v>4295</v>
      </c>
      <c r="S1019" s="4">
        <v>0</v>
      </c>
      <c r="T1019" s="4">
        <v>-310</v>
      </c>
      <c r="U1019" s="4">
        <v>-310</v>
      </c>
      <c r="V1019" s="1" t="s">
        <v>266</v>
      </c>
    </row>
    <row r="1020" spans="1:22" x14ac:dyDescent="0.2">
      <c r="A1020" s="1" t="s">
        <v>20</v>
      </c>
      <c r="B1020" s="1" t="s">
        <v>167</v>
      </c>
      <c r="C1020" s="1" t="s">
        <v>168</v>
      </c>
      <c r="D1020" s="1" t="s">
        <v>297</v>
      </c>
      <c r="E1020" s="1" t="s">
        <v>4852</v>
      </c>
      <c r="F1020" s="1" t="s">
        <v>5338</v>
      </c>
      <c r="G1020" s="1" t="s">
        <v>5190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3</v>
      </c>
      <c r="R1020" s="4">
        <v>3</v>
      </c>
      <c r="S1020" s="4">
        <v>0</v>
      </c>
      <c r="T1020" s="4">
        <v>0</v>
      </c>
      <c r="U1020" s="4">
        <v>0</v>
      </c>
      <c r="V1020" s="1" t="s">
        <v>266</v>
      </c>
    </row>
    <row r="1021" spans="1:22" x14ac:dyDescent="0.2">
      <c r="A1021" s="1" t="s">
        <v>20</v>
      </c>
      <c r="B1021" s="1" t="s">
        <v>167</v>
      </c>
      <c r="C1021" s="1" t="s">
        <v>168</v>
      </c>
      <c r="D1021" s="1" t="s">
        <v>297</v>
      </c>
      <c r="E1021" s="1" t="s">
        <v>4852</v>
      </c>
      <c r="F1021" s="1" t="s">
        <v>5339</v>
      </c>
      <c r="G1021" s="1" t="s">
        <v>5190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85</v>
      </c>
      <c r="R1021" s="4">
        <v>85</v>
      </c>
      <c r="S1021" s="4">
        <v>-6</v>
      </c>
      <c r="T1021" s="4">
        <v>0</v>
      </c>
      <c r="U1021" s="4">
        <v>-6</v>
      </c>
      <c r="V1021" s="1" t="s">
        <v>266</v>
      </c>
    </row>
    <row r="1022" spans="1:22" x14ac:dyDescent="0.2">
      <c r="A1022" s="1" t="s">
        <v>20</v>
      </c>
      <c r="B1022" s="1" t="s">
        <v>167</v>
      </c>
      <c r="C1022" s="1" t="s">
        <v>168</v>
      </c>
      <c r="D1022" s="1" t="s">
        <v>297</v>
      </c>
      <c r="E1022" s="1" t="s">
        <v>4852</v>
      </c>
      <c r="F1022" s="1" t="s">
        <v>5340</v>
      </c>
      <c r="G1022" s="1" t="s">
        <v>5190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370</v>
      </c>
      <c r="R1022" s="4">
        <v>370</v>
      </c>
      <c r="S1022" s="4">
        <v>-27</v>
      </c>
      <c r="T1022" s="4">
        <v>0</v>
      </c>
      <c r="U1022" s="4">
        <v>-27</v>
      </c>
      <c r="V1022" s="1" t="s">
        <v>266</v>
      </c>
    </row>
    <row r="1023" spans="1:22" x14ac:dyDescent="0.2">
      <c r="A1023" s="1" t="s">
        <v>20</v>
      </c>
      <c r="B1023" s="1" t="s">
        <v>167</v>
      </c>
      <c r="C1023" s="1" t="s">
        <v>168</v>
      </c>
      <c r="D1023" s="1" t="s">
        <v>297</v>
      </c>
      <c r="E1023" s="1" t="s">
        <v>4852</v>
      </c>
      <c r="F1023" s="1" t="s">
        <v>5341</v>
      </c>
      <c r="G1023" s="1" t="s">
        <v>5190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2925</v>
      </c>
      <c r="R1023" s="4">
        <v>2925</v>
      </c>
      <c r="S1023" s="4">
        <v>-212</v>
      </c>
      <c r="T1023" s="4">
        <v>0</v>
      </c>
      <c r="U1023" s="4">
        <v>-212</v>
      </c>
      <c r="V1023" s="1" t="s">
        <v>266</v>
      </c>
    </row>
    <row r="1024" spans="1:22" x14ac:dyDescent="0.2">
      <c r="A1024" s="1" t="s">
        <v>20</v>
      </c>
      <c r="B1024" s="1" t="s">
        <v>167</v>
      </c>
      <c r="C1024" s="1" t="s">
        <v>168</v>
      </c>
      <c r="D1024" s="1" t="s">
        <v>297</v>
      </c>
      <c r="E1024" s="1" t="s">
        <v>4852</v>
      </c>
      <c r="F1024" s="1" t="s">
        <v>5342</v>
      </c>
      <c r="G1024" s="1" t="s">
        <v>5190</v>
      </c>
      <c r="H1024" s="4">
        <v>10895</v>
      </c>
      <c r="I1024" s="4">
        <v>0</v>
      </c>
      <c r="J1024" s="4">
        <v>0</v>
      </c>
      <c r="K1024" s="4">
        <v>0</v>
      </c>
      <c r="L1024" s="4">
        <v>-14</v>
      </c>
      <c r="M1024" s="4">
        <v>10881</v>
      </c>
      <c r="N1024" s="4">
        <v>0</v>
      </c>
      <c r="O1024" s="4">
        <v>10881</v>
      </c>
      <c r="P1024" s="4">
        <v>0</v>
      </c>
      <c r="Q1024" s="4">
        <v>0</v>
      </c>
      <c r="R1024" s="4">
        <v>10881</v>
      </c>
      <c r="S1024" s="4">
        <v>0</v>
      </c>
      <c r="T1024" s="4">
        <v>-787</v>
      </c>
      <c r="U1024" s="4">
        <v>-787</v>
      </c>
      <c r="V1024" s="1" t="s">
        <v>266</v>
      </c>
    </row>
    <row r="1025" spans="1:22" x14ac:dyDescent="0.2">
      <c r="A1025" s="1" t="s">
        <v>20</v>
      </c>
      <c r="B1025" s="1" t="s">
        <v>167</v>
      </c>
      <c r="C1025" s="1" t="s">
        <v>168</v>
      </c>
      <c r="D1025" s="1" t="s">
        <v>373</v>
      </c>
      <c r="E1025" s="1" t="s">
        <v>4862</v>
      </c>
      <c r="F1025" s="1" t="s">
        <v>5343</v>
      </c>
      <c r="G1025" s="1" t="s">
        <v>5197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15</v>
      </c>
      <c r="R1025" s="4">
        <v>15</v>
      </c>
      <c r="S1025" s="4">
        <v>-1</v>
      </c>
      <c r="T1025" s="4">
        <v>0</v>
      </c>
      <c r="U1025" s="4">
        <v>-1</v>
      </c>
      <c r="V1025" s="1" t="s">
        <v>266</v>
      </c>
    </row>
    <row r="1026" spans="1:22" x14ac:dyDescent="0.2">
      <c r="A1026" s="1" t="s">
        <v>20</v>
      </c>
      <c r="B1026" s="1" t="s">
        <v>167</v>
      </c>
      <c r="C1026" s="1" t="s">
        <v>168</v>
      </c>
      <c r="D1026" s="1" t="s">
        <v>373</v>
      </c>
      <c r="E1026" s="1" t="s">
        <v>4862</v>
      </c>
      <c r="F1026" s="1" t="s">
        <v>5344</v>
      </c>
      <c r="G1026" s="1" t="s">
        <v>5197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14</v>
      </c>
      <c r="R1026" s="4">
        <v>14</v>
      </c>
      <c r="S1026" s="4">
        <v>-1</v>
      </c>
      <c r="T1026" s="4">
        <v>0</v>
      </c>
      <c r="U1026" s="4">
        <v>-1</v>
      </c>
      <c r="V1026" s="1" t="s">
        <v>266</v>
      </c>
    </row>
    <row r="1027" spans="1:22" x14ac:dyDescent="0.2">
      <c r="A1027" s="1" t="s">
        <v>20</v>
      </c>
      <c r="B1027" s="1" t="s">
        <v>167</v>
      </c>
      <c r="C1027" s="1" t="s">
        <v>168</v>
      </c>
      <c r="D1027" s="1" t="s">
        <v>373</v>
      </c>
      <c r="E1027" s="1" t="s">
        <v>4862</v>
      </c>
      <c r="F1027" s="1" t="s">
        <v>5345</v>
      </c>
      <c r="G1027" s="1" t="s">
        <v>5197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1322</v>
      </c>
      <c r="R1027" s="4">
        <v>1322</v>
      </c>
      <c r="S1027" s="4">
        <v>-96</v>
      </c>
      <c r="T1027" s="4">
        <v>0</v>
      </c>
      <c r="U1027" s="4">
        <v>-96</v>
      </c>
      <c r="V1027" s="1" t="s">
        <v>266</v>
      </c>
    </row>
    <row r="1028" spans="1:22" x14ac:dyDescent="0.2">
      <c r="A1028" s="1" t="s">
        <v>20</v>
      </c>
      <c r="B1028" s="1" t="s">
        <v>167</v>
      </c>
      <c r="C1028" s="1" t="s">
        <v>168</v>
      </c>
      <c r="D1028" s="1" t="s">
        <v>373</v>
      </c>
      <c r="E1028" s="1" t="s">
        <v>4862</v>
      </c>
      <c r="F1028" s="1" t="s">
        <v>5346</v>
      </c>
      <c r="G1028" s="1" t="s">
        <v>5197</v>
      </c>
      <c r="H1028" s="4">
        <v>15951</v>
      </c>
      <c r="I1028" s="4">
        <v>0</v>
      </c>
      <c r="J1028" s="4">
        <v>0</v>
      </c>
      <c r="K1028" s="4">
        <v>0</v>
      </c>
      <c r="L1028" s="4">
        <v>-21</v>
      </c>
      <c r="M1028" s="4">
        <v>15930</v>
      </c>
      <c r="N1028" s="4">
        <v>0</v>
      </c>
      <c r="O1028" s="4">
        <v>15930</v>
      </c>
      <c r="P1028" s="4">
        <v>0</v>
      </c>
      <c r="Q1028" s="4">
        <v>0</v>
      </c>
      <c r="R1028" s="4">
        <v>15930</v>
      </c>
      <c r="S1028" s="4">
        <v>0</v>
      </c>
      <c r="T1028" s="4">
        <v>-1153</v>
      </c>
      <c r="U1028" s="4">
        <v>-1153</v>
      </c>
      <c r="V1028" s="1" t="s">
        <v>266</v>
      </c>
    </row>
    <row r="1029" spans="1:22" x14ac:dyDescent="0.2">
      <c r="A1029" s="1" t="s">
        <v>20</v>
      </c>
      <c r="B1029" s="1" t="s">
        <v>169</v>
      </c>
      <c r="C1029" s="1" t="s">
        <v>170</v>
      </c>
      <c r="D1029" s="1" t="s">
        <v>297</v>
      </c>
      <c r="E1029" s="1" t="s">
        <v>5347</v>
      </c>
      <c r="F1029" s="1" t="s">
        <v>5348</v>
      </c>
      <c r="G1029" s="1" t="s">
        <v>5349</v>
      </c>
      <c r="H1029" s="4">
        <v>109893</v>
      </c>
      <c r="I1029" s="4">
        <v>0</v>
      </c>
      <c r="J1029" s="4">
        <v>0</v>
      </c>
      <c r="K1029" s="4">
        <v>0</v>
      </c>
      <c r="L1029" s="4">
        <v>-146</v>
      </c>
      <c r="M1029" s="4">
        <v>109747</v>
      </c>
      <c r="N1029" s="4">
        <v>0</v>
      </c>
      <c r="O1029" s="4">
        <v>109747</v>
      </c>
      <c r="P1029" s="4">
        <v>0</v>
      </c>
      <c r="Q1029" s="4">
        <v>0</v>
      </c>
      <c r="R1029" s="4">
        <v>109747</v>
      </c>
      <c r="S1029" s="4">
        <v>0</v>
      </c>
      <c r="T1029" s="4">
        <v>0</v>
      </c>
      <c r="U1029" s="4">
        <v>0</v>
      </c>
      <c r="V1029" s="1" t="s">
        <v>266</v>
      </c>
    </row>
    <row r="1030" spans="1:22" x14ac:dyDescent="0.2">
      <c r="A1030" s="1" t="s">
        <v>20</v>
      </c>
      <c r="B1030" s="1" t="s">
        <v>169</v>
      </c>
      <c r="C1030" s="1" t="s">
        <v>170</v>
      </c>
      <c r="D1030" s="1" t="s">
        <v>275</v>
      </c>
      <c r="E1030" s="1" t="s">
        <v>350</v>
      </c>
      <c r="F1030" s="1" t="s">
        <v>5350</v>
      </c>
      <c r="G1030" s="1" t="s">
        <v>350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34275</v>
      </c>
      <c r="R1030" s="4">
        <v>34275</v>
      </c>
      <c r="S1030" s="4">
        <v>0</v>
      </c>
      <c r="T1030" s="4">
        <v>0</v>
      </c>
      <c r="U1030" s="4">
        <v>0</v>
      </c>
      <c r="V1030" s="1" t="s">
        <v>266</v>
      </c>
    </row>
    <row r="1031" spans="1:22" x14ac:dyDescent="0.2">
      <c r="A1031" s="1" t="s">
        <v>20</v>
      </c>
      <c r="B1031" s="1" t="s">
        <v>171</v>
      </c>
      <c r="C1031" s="1" t="s">
        <v>172</v>
      </c>
      <c r="D1031" s="1" t="s">
        <v>261</v>
      </c>
      <c r="E1031" s="1" t="s">
        <v>5351</v>
      </c>
      <c r="F1031" s="1" t="s">
        <v>5352</v>
      </c>
      <c r="G1031" s="1" t="s">
        <v>5353</v>
      </c>
      <c r="H1031" s="4">
        <v>4976</v>
      </c>
      <c r="I1031" s="4">
        <v>0</v>
      </c>
      <c r="J1031" s="4">
        <v>0</v>
      </c>
      <c r="K1031" s="4">
        <v>0</v>
      </c>
      <c r="L1031" s="4">
        <v>-7</v>
      </c>
      <c r="M1031" s="4">
        <v>4969</v>
      </c>
      <c r="N1031" s="4">
        <v>0</v>
      </c>
      <c r="O1031" s="4">
        <v>4969</v>
      </c>
      <c r="P1031" s="4">
        <v>0</v>
      </c>
      <c r="Q1031" s="4">
        <v>0</v>
      </c>
      <c r="R1031" s="4">
        <v>4969</v>
      </c>
      <c r="S1031" s="4">
        <v>0</v>
      </c>
      <c r="T1031" s="4">
        <v>0</v>
      </c>
      <c r="U1031" s="4">
        <v>0</v>
      </c>
      <c r="V1031" s="1" t="s">
        <v>266</v>
      </c>
    </row>
    <row r="1032" spans="1:22" x14ac:dyDescent="0.2">
      <c r="A1032" s="1" t="s">
        <v>20</v>
      </c>
      <c r="B1032" s="1" t="s">
        <v>171</v>
      </c>
      <c r="C1032" s="1" t="s">
        <v>172</v>
      </c>
      <c r="D1032" s="1" t="s">
        <v>261</v>
      </c>
      <c r="E1032" s="1" t="s">
        <v>5351</v>
      </c>
      <c r="F1032" s="1" t="s">
        <v>5354</v>
      </c>
      <c r="G1032" s="1" t="s">
        <v>5355</v>
      </c>
      <c r="H1032" s="4">
        <v>6772</v>
      </c>
      <c r="I1032" s="4">
        <v>0</v>
      </c>
      <c r="J1032" s="4">
        <v>0</v>
      </c>
      <c r="K1032" s="4">
        <v>0</v>
      </c>
      <c r="L1032" s="4">
        <v>-9</v>
      </c>
      <c r="M1032" s="4">
        <v>6763</v>
      </c>
      <c r="N1032" s="4">
        <v>0</v>
      </c>
      <c r="O1032" s="4">
        <v>6763</v>
      </c>
      <c r="P1032" s="4">
        <v>0</v>
      </c>
      <c r="Q1032" s="4">
        <v>0</v>
      </c>
      <c r="R1032" s="4">
        <v>6763</v>
      </c>
      <c r="S1032" s="4">
        <v>0</v>
      </c>
      <c r="T1032" s="4">
        <v>0</v>
      </c>
      <c r="U1032" s="4">
        <v>0</v>
      </c>
      <c r="V1032" s="1" t="s">
        <v>266</v>
      </c>
    </row>
    <row r="1033" spans="1:22" x14ac:dyDescent="0.2">
      <c r="A1033" s="1" t="s">
        <v>20</v>
      </c>
      <c r="B1033" s="1" t="s">
        <v>171</v>
      </c>
      <c r="C1033" s="1" t="s">
        <v>172</v>
      </c>
      <c r="D1033" s="1" t="s">
        <v>261</v>
      </c>
      <c r="E1033" s="1" t="s">
        <v>5351</v>
      </c>
      <c r="F1033" s="1" t="s">
        <v>5356</v>
      </c>
      <c r="G1033" s="1" t="s">
        <v>5357</v>
      </c>
      <c r="H1033" s="4">
        <v>20453</v>
      </c>
      <c r="I1033" s="4">
        <v>0</v>
      </c>
      <c r="J1033" s="4">
        <v>0</v>
      </c>
      <c r="K1033" s="4">
        <v>0</v>
      </c>
      <c r="L1033" s="4">
        <v>-29</v>
      </c>
      <c r="M1033" s="4">
        <v>20424</v>
      </c>
      <c r="N1033" s="4">
        <v>0</v>
      </c>
      <c r="O1033" s="4">
        <v>20424</v>
      </c>
      <c r="P1033" s="4">
        <v>0</v>
      </c>
      <c r="Q1033" s="4">
        <v>0</v>
      </c>
      <c r="R1033" s="4">
        <v>20424</v>
      </c>
      <c r="S1033" s="4">
        <v>0</v>
      </c>
      <c r="T1033" s="4">
        <v>0</v>
      </c>
      <c r="U1033" s="4">
        <v>0</v>
      </c>
      <c r="V1033" s="1" t="s">
        <v>266</v>
      </c>
    </row>
    <row r="1034" spans="1:22" x14ac:dyDescent="0.2">
      <c r="A1034" s="1" t="s">
        <v>20</v>
      </c>
      <c r="B1034" s="1" t="s">
        <v>171</v>
      </c>
      <c r="C1034" s="1" t="s">
        <v>172</v>
      </c>
      <c r="D1034" s="1" t="s">
        <v>261</v>
      </c>
      <c r="E1034" s="1" t="s">
        <v>5351</v>
      </c>
      <c r="F1034" s="1" t="s">
        <v>5358</v>
      </c>
      <c r="G1034" s="1" t="s">
        <v>5359</v>
      </c>
      <c r="H1034" s="4">
        <v>9989</v>
      </c>
      <c r="I1034" s="4">
        <v>0</v>
      </c>
      <c r="J1034" s="4">
        <v>0</v>
      </c>
      <c r="K1034" s="4">
        <v>0</v>
      </c>
      <c r="L1034" s="4">
        <v>-12</v>
      </c>
      <c r="M1034" s="4">
        <v>9977</v>
      </c>
      <c r="N1034" s="4">
        <v>0</v>
      </c>
      <c r="O1034" s="4">
        <v>9977</v>
      </c>
      <c r="P1034" s="4">
        <v>0</v>
      </c>
      <c r="Q1034" s="4">
        <v>0</v>
      </c>
      <c r="R1034" s="4">
        <v>9977</v>
      </c>
      <c r="S1034" s="4">
        <v>0</v>
      </c>
      <c r="T1034" s="4">
        <v>0</v>
      </c>
      <c r="U1034" s="4">
        <v>0</v>
      </c>
      <c r="V1034" s="1" t="s">
        <v>266</v>
      </c>
    </row>
    <row r="1035" spans="1:22" x14ac:dyDescent="0.2">
      <c r="A1035" s="1" t="s">
        <v>20</v>
      </c>
      <c r="B1035" s="1" t="s">
        <v>171</v>
      </c>
      <c r="C1035" s="1" t="s">
        <v>172</v>
      </c>
      <c r="D1035" s="1" t="s">
        <v>261</v>
      </c>
      <c r="E1035" s="1" t="s">
        <v>5351</v>
      </c>
      <c r="F1035" s="1" t="s">
        <v>5360</v>
      </c>
      <c r="G1035" s="1" t="s">
        <v>5361</v>
      </c>
      <c r="H1035" s="4">
        <v>1385</v>
      </c>
      <c r="I1035" s="4">
        <v>0</v>
      </c>
      <c r="J1035" s="4">
        <v>0</v>
      </c>
      <c r="K1035" s="4">
        <v>0</v>
      </c>
      <c r="L1035" s="4">
        <v>-3</v>
      </c>
      <c r="M1035" s="4">
        <v>1382</v>
      </c>
      <c r="N1035" s="4">
        <v>0</v>
      </c>
      <c r="O1035" s="4">
        <v>1382</v>
      </c>
      <c r="P1035" s="4">
        <v>0</v>
      </c>
      <c r="Q1035" s="4">
        <v>0</v>
      </c>
      <c r="R1035" s="4">
        <v>1382</v>
      </c>
      <c r="S1035" s="4">
        <v>0</v>
      </c>
      <c r="T1035" s="4">
        <v>0</v>
      </c>
      <c r="U1035" s="4">
        <v>0</v>
      </c>
      <c r="V1035" s="1" t="s">
        <v>266</v>
      </c>
    </row>
    <row r="1036" spans="1:22" x14ac:dyDescent="0.2">
      <c r="A1036" s="1" t="s">
        <v>20</v>
      </c>
      <c r="B1036" s="1" t="s">
        <v>171</v>
      </c>
      <c r="C1036" s="1" t="s">
        <v>172</v>
      </c>
      <c r="D1036" s="1" t="s">
        <v>261</v>
      </c>
      <c r="E1036" s="1" t="s">
        <v>5351</v>
      </c>
      <c r="F1036" s="1" t="s">
        <v>5362</v>
      </c>
      <c r="G1036" s="1" t="s">
        <v>5363</v>
      </c>
      <c r="H1036" s="4">
        <v>12184</v>
      </c>
      <c r="I1036" s="4">
        <v>0</v>
      </c>
      <c r="J1036" s="4">
        <v>0</v>
      </c>
      <c r="K1036" s="4">
        <v>0</v>
      </c>
      <c r="L1036" s="4">
        <v>-17</v>
      </c>
      <c r="M1036" s="4">
        <v>12167</v>
      </c>
      <c r="N1036" s="4">
        <v>0</v>
      </c>
      <c r="O1036" s="4">
        <v>12167</v>
      </c>
      <c r="P1036" s="4">
        <v>0</v>
      </c>
      <c r="Q1036" s="4">
        <v>0</v>
      </c>
      <c r="R1036" s="4">
        <v>12167</v>
      </c>
      <c r="S1036" s="4">
        <v>0</v>
      </c>
      <c r="T1036" s="4">
        <v>0</v>
      </c>
      <c r="U1036" s="4">
        <v>0</v>
      </c>
      <c r="V1036" s="1" t="s">
        <v>266</v>
      </c>
    </row>
    <row r="1037" spans="1:22" x14ac:dyDescent="0.2">
      <c r="A1037" s="1" t="s">
        <v>20</v>
      </c>
      <c r="B1037" s="1" t="s">
        <v>171</v>
      </c>
      <c r="C1037" s="1" t="s">
        <v>172</v>
      </c>
      <c r="D1037" s="1" t="s">
        <v>261</v>
      </c>
      <c r="E1037" s="1" t="s">
        <v>5351</v>
      </c>
      <c r="F1037" s="1" t="s">
        <v>5364</v>
      </c>
      <c r="G1037" s="1" t="s">
        <v>5365</v>
      </c>
      <c r="H1037" s="4">
        <v>557</v>
      </c>
      <c r="I1037" s="4">
        <v>0</v>
      </c>
      <c r="J1037" s="4">
        <v>0</v>
      </c>
      <c r="K1037" s="4">
        <v>0</v>
      </c>
      <c r="L1037" s="4">
        <v>-1</v>
      </c>
      <c r="M1037" s="4">
        <v>556</v>
      </c>
      <c r="N1037" s="4">
        <v>0</v>
      </c>
      <c r="O1037" s="4">
        <v>556</v>
      </c>
      <c r="P1037" s="4">
        <v>0</v>
      </c>
      <c r="Q1037" s="4">
        <v>0</v>
      </c>
      <c r="R1037" s="4">
        <v>556</v>
      </c>
      <c r="S1037" s="4">
        <v>0</v>
      </c>
      <c r="T1037" s="4">
        <v>0</v>
      </c>
      <c r="U1037" s="4">
        <v>0</v>
      </c>
      <c r="V1037" s="1" t="s">
        <v>266</v>
      </c>
    </row>
    <row r="1038" spans="1:22" x14ac:dyDescent="0.2">
      <c r="A1038" s="1" t="s">
        <v>20</v>
      </c>
      <c r="B1038" s="1" t="s">
        <v>171</v>
      </c>
      <c r="C1038" s="1" t="s">
        <v>172</v>
      </c>
      <c r="D1038" s="1" t="s">
        <v>261</v>
      </c>
      <c r="E1038" s="1" t="s">
        <v>5351</v>
      </c>
      <c r="F1038" s="1" t="s">
        <v>5366</v>
      </c>
      <c r="G1038" s="1" t="s">
        <v>5367</v>
      </c>
      <c r="H1038" s="4">
        <v>172</v>
      </c>
      <c r="I1038" s="4">
        <v>0</v>
      </c>
      <c r="J1038" s="4">
        <v>0</v>
      </c>
      <c r="K1038" s="4">
        <v>0</v>
      </c>
      <c r="L1038" s="4">
        <v>0</v>
      </c>
      <c r="M1038" s="4">
        <v>172</v>
      </c>
      <c r="N1038" s="4">
        <v>0</v>
      </c>
      <c r="O1038" s="4">
        <v>172</v>
      </c>
      <c r="P1038" s="4">
        <v>0</v>
      </c>
      <c r="Q1038" s="4">
        <v>0</v>
      </c>
      <c r="R1038" s="4">
        <v>172</v>
      </c>
      <c r="S1038" s="4">
        <v>0</v>
      </c>
      <c r="T1038" s="4">
        <v>0</v>
      </c>
      <c r="U1038" s="4">
        <v>0</v>
      </c>
      <c r="V1038" s="1" t="s">
        <v>266</v>
      </c>
    </row>
    <row r="1039" spans="1:22" x14ac:dyDescent="0.2">
      <c r="A1039" s="1" t="s">
        <v>20</v>
      </c>
      <c r="B1039" s="1" t="s">
        <v>171</v>
      </c>
      <c r="C1039" s="1" t="s">
        <v>172</v>
      </c>
      <c r="D1039" s="1" t="s">
        <v>261</v>
      </c>
      <c r="E1039" s="1" t="s">
        <v>5351</v>
      </c>
      <c r="F1039" s="1" t="s">
        <v>5368</v>
      </c>
      <c r="G1039" s="1" t="s">
        <v>5369</v>
      </c>
      <c r="H1039" s="4">
        <v>100</v>
      </c>
      <c r="I1039" s="4">
        <v>0</v>
      </c>
      <c r="J1039" s="4">
        <v>0</v>
      </c>
      <c r="K1039" s="4">
        <v>0</v>
      </c>
      <c r="L1039" s="4">
        <v>0</v>
      </c>
      <c r="M1039" s="4">
        <v>100</v>
      </c>
      <c r="N1039" s="4">
        <v>0</v>
      </c>
      <c r="O1039" s="4">
        <v>100</v>
      </c>
      <c r="P1039" s="4">
        <v>0</v>
      </c>
      <c r="Q1039" s="4">
        <v>0</v>
      </c>
      <c r="R1039" s="4">
        <v>100</v>
      </c>
      <c r="S1039" s="4">
        <v>0</v>
      </c>
      <c r="T1039" s="4">
        <v>0</v>
      </c>
      <c r="U1039" s="4">
        <v>0</v>
      </c>
      <c r="V1039" s="1" t="s">
        <v>266</v>
      </c>
    </row>
    <row r="1040" spans="1:22" x14ac:dyDescent="0.2">
      <c r="A1040" s="1" t="s">
        <v>20</v>
      </c>
      <c r="B1040" s="1" t="s">
        <v>171</v>
      </c>
      <c r="C1040" s="1" t="s">
        <v>172</v>
      </c>
      <c r="D1040" s="1" t="s">
        <v>261</v>
      </c>
      <c r="E1040" s="1" t="s">
        <v>5351</v>
      </c>
      <c r="F1040" s="1" t="s">
        <v>5370</v>
      </c>
      <c r="G1040" s="1" t="s">
        <v>5371</v>
      </c>
      <c r="H1040" s="4">
        <v>222</v>
      </c>
      <c r="I1040" s="4">
        <v>0</v>
      </c>
      <c r="J1040" s="4">
        <v>0</v>
      </c>
      <c r="K1040" s="4">
        <v>0</v>
      </c>
      <c r="L1040" s="4">
        <v>0</v>
      </c>
      <c r="M1040" s="4">
        <v>222</v>
      </c>
      <c r="N1040" s="4">
        <v>0</v>
      </c>
      <c r="O1040" s="4">
        <v>222</v>
      </c>
      <c r="P1040" s="4">
        <v>0</v>
      </c>
      <c r="Q1040" s="4">
        <v>0</v>
      </c>
      <c r="R1040" s="4">
        <v>222</v>
      </c>
      <c r="S1040" s="4">
        <v>0</v>
      </c>
      <c r="T1040" s="4">
        <v>0</v>
      </c>
      <c r="U1040" s="4">
        <v>0</v>
      </c>
      <c r="V1040" s="1" t="s">
        <v>266</v>
      </c>
    </row>
    <row r="1041" spans="1:22" x14ac:dyDescent="0.2">
      <c r="A1041" s="1" t="s">
        <v>20</v>
      </c>
      <c r="B1041" s="1" t="s">
        <v>171</v>
      </c>
      <c r="C1041" s="1" t="s">
        <v>172</v>
      </c>
      <c r="D1041" s="1" t="s">
        <v>261</v>
      </c>
      <c r="E1041" s="1" t="s">
        <v>5351</v>
      </c>
      <c r="F1041" s="1" t="s">
        <v>5372</v>
      </c>
      <c r="G1041" s="1" t="s">
        <v>5373</v>
      </c>
      <c r="H1041" s="4">
        <v>175</v>
      </c>
      <c r="I1041" s="4">
        <v>0</v>
      </c>
      <c r="J1041" s="4">
        <v>0</v>
      </c>
      <c r="K1041" s="4">
        <v>0</v>
      </c>
      <c r="L1041" s="4">
        <v>0</v>
      </c>
      <c r="M1041" s="4">
        <v>175</v>
      </c>
      <c r="N1041" s="4">
        <v>0</v>
      </c>
      <c r="O1041" s="4">
        <v>175</v>
      </c>
      <c r="P1041" s="4">
        <v>0</v>
      </c>
      <c r="Q1041" s="4">
        <v>0</v>
      </c>
      <c r="R1041" s="4">
        <v>175</v>
      </c>
      <c r="S1041" s="4">
        <v>0</v>
      </c>
      <c r="T1041" s="4">
        <v>0</v>
      </c>
      <c r="U1041" s="4">
        <v>0</v>
      </c>
      <c r="V1041" s="1" t="s">
        <v>266</v>
      </c>
    </row>
    <row r="1042" spans="1:22" x14ac:dyDescent="0.2">
      <c r="A1042" s="1" t="s">
        <v>20</v>
      </c>
      <c r="B1042" s="1" t="s">
        <v>171</v>
      </c>
      <c r="C1042" s="1" t="s">
        <v>172</v>
      </c>
      <c r="D1042" s="1" t="s">
        <v>261</v>
      </c>
      <c r="E1042" s="1" t="s">
        <v>5351</v>
      </c>
      <c r="F1042" s="1" t="s">
        <v>5374</v>
      </c>
      <c r="G1042" s="1" t="s">
        <v>5375</v>
      </c>
      <c r="H1042" s="4">
        <v>22431</v>
      </c>
      <c r="I1042" s="4">
        <v>0</v>
      </c>
      <c r="J1042" s="4">
        <v>0</v>
      </c>
      <c r="K1042" s="4">
        <v>0</v>
      </c>
      <c r="L1042" s="4">
        <v>-29</v>
      </c>
      <c r="M1042" s="4">
        <v>22402</v>
      </c>
      <c r="N1042" s="4">
        <v>0</v>
      </c>
      <c r="O1042" s="4">
        <v>22402</v>
      </c>
      <c r="P1042" s="4">
        <v>0</v>
      </c>
      <c r="Q1042" s="4">
        <v>0</v>
      </c>
      <c r="R1042" s="4">
        <v>22402</v>
      </c>
      <c r="S1042" s="4">
        <v>0</v>
      </c>
      <c r="T1042" s="4">
        <v>0</v>
      </c>
      <c r="U1042" s="4">
        <v>0</v>
      </c>
      <c r="V1042" s="1" t="s">
        <v>266</v>
      </c>
    </row>
    <row r="1043" spans="1:22" x14ac:dyDescent="0.2">
      <c r="A1043" s="1" t="s">
        <v>20</v>
      </c>
      <c r="B1043" s="1" t="s">
        <v>171</v>
      </c>
      <c r="C1043" s="1" t="s">
        <v>172</v>
      </c>
      <c r="D1043" s="1" t="s">
        <v>261</v>
      </c>
      <c r="E1043" s="1" t="s">
        <v>5351</v>
      </c>
      <c r="F1043" s="1" t="s">
        <v>5376</v>
      </c>
      <c r="G1043" s="1" t="s">
        <v>5377</v>
      </c>
      <c r="H1043" s="4">
        <v>197</v>
      </c>
      <c r="I1043" s="4">
        <v>0</v>
      </c>
      <c r="J1043" s="4">
        <v>0</v>
      </c>
      <c r="K1043" s="4">
        <v>0</v>
      </c>
      <c r="L1043" s="4">
        <v>0</v>
      </c>
      <c r="M1043" s="4">
        <v>197</v>
      </c>
      <c r="N1043" s="4">
        <v>0</v>
      </c>
      <c r="O1043" s="4">
        <v>197</v>
      </c>
      <c r="P1043" s="4">
        <v>0</v>
      </c>
      <c r="Q1043" s="4">
        <v>0</v>
      </c>
      <c r="R1043" s="4">
        <v>197</v>
      </c>
      <c r="S1043" s="4">
        <v>0</v>
      </c>
      <c r="T1043" s="4">
        <v>0</v>
      </c>
      <c r="U1043" s="4">
        <v>0</v>
      </c>
      <c r="V1043" s="1" t="s">
        <v>266</v>
      </c>
    </row>
    <row r="1044" spans="1:22" x14ac:dyDescent="0.2">
      <c r="A1044" s="1" t="s">
        <v>20</v>
      </c>
      <c r="B1044" s="1" t="s">
        <v>171</v>
      </c>
      <c r="C1044" s="1" t="s">
        <v>172</v>
      </c>
      <c r="D1044" s="1" t="s">
        <v>261</v>
      </c>
      <c r="E1044" s="1" t="s">
        <v>5351</v>
      </c>
      <c r="F1044" s="1" t="s">
        <v>5378</v>
      </c>
      <c r="G1044" s="1" t="s">
        <v>5379</v>
      </c>
      <c r="H1044" s="4">
        <v>7280</v>
      </c>
      <c r="I1044" s="4">
        <v>0</v>
      </c>
      <c r="J1044" s="4">
        <v>0</v>
      </c>
      <c r="K1044" s="4">
        <v>0</v>
      </c>
      <c r="L1044" s="4">
        <v>-9</v>
      </c>
      <c r="M1044" s="4">
        <v>7271</v>
      </c>
      <c r="N1044" s="4">
        <v>0</v>
      </c>
      <c r="O1044" s="4">
        <v>7271</v>
      </c>
      <c r="P1044" s="4">
        <v>0</v>
      </c>
      <c r="Q1044" s="4">
        <v>0</v>
      </c>
      <c r="R1044" s="4">
        <v>7271</v>
      </c>
      <c r="S1044" s="4">
        <v>0</v>
      </c>
      <c r="T1044" s="4">
        <v>0</v>
      </c>
      <c r="U1044" s="4">
        <v>0</v>
      </c>
      <c r="V1044" s="1" t="s">
        <v>266</v>
      </c>
    </row>
    <row r="1045" spans="1:22" x14ac:dyDescent="0.2">
      <c r="A1045" s="1" t="s">
        <v>20</v>
      </c>
      <c r="B1045" s="1" t="s">
        <v>171</v>
      </c>
      <c r="C1045" s="1" t="s">
        <v>172</v>
      </c>
      <c r="D1045" s="1" t="s">
        <v>261</v>
      </c>
      <c r="E1045" s="1" t="s">
        <v>5351</v>
      </c>
      <c r="F1045" s="1" t="s">
        <v>5380</v>
      </c>
      <c r="G1045" s="1" t="s">
        <v>5381</v>
      </c>
      <c r="H1045" s="4">
        <v>160</v>
      </c>
      <c r="I1045" s="4">
        <v>0</v>
      </c>
      <c r="J1045" s="4">
        <v>0</v>
      </c>
      <c r="K1045" s="4">
        <v>0</v>
      </c>
      <c r="L1045" s="4">
        <v>0</v>
      </c>
      <c r="M1045" s="4">
        <v>160</v>
      </c>
      <c r="N1045" s="4">
        <v>0</v>
      </c>
      <c r="O1045" s="4">
        <v>160</v>
      </c>
      <c r="P1045" s="4">
        <v>0</v>
      </c>
      <c r="Q1045" s="4">
        <v>0</v>
      </c>
      <c r="R1045" s="4">
        <v>160</v>
      </c>
      <c r="S1045" s="4">
        <v>0</v>
      </c>
      <c r="T1045" s="4">
        <v>0</v>
      </c>
      <c r="U1045" s="4">
        <v>0</v>
      </c>
      <c r="V1045" s="1" t="s">
        <v>266</v>
      </c>
    </row>
    <row r="1046" spans="1:22" x14ac:dyDescent="0.2">
      <c r="A1046" s="1" t="s">
        <v>20</v>
      </c>
      <c r="B1046" s="1" t="s">
        <v>171</v>
      </c>
      <c r="C1046" s="1" t="s">
        <v>172</v>
      </c>
      <c r="D1046" s="1" t="s">
        <v>261</v>
      </c>
      <c r="E1046" s="1" t="s">
        <v>5351</v>
      </c>
      <c r="F1046" s="1" t="s">
        <v>5382</v>
      </c>
      <c r="G1046" s="1" t="s">
        <v>5383</v>
      </c>
      <c r="H1046" s="4">
        <v>11379</v>
      </c>
      <c r="I1046" s="4">
        <v>0</v>
      </c>
      <c r="J1046" s="4">
        <v>0</v>
      </c>
      <c r="K1046" s="4">
        <v>0</v>
      </c>
      <c r="L1046" s="4">
        <v>-15</v>
      </c>
      <c r="M1046" s="4">
        <v>11364</v>
      </c>
      <c r="N1046" s="4">
        <v>0</v>
      </c>
      <c r="O1046" s="4">
        <v>11364</v>
      </c>
      <c r="P1046" s="4">
        <v>0</v>
      </c>
      <c r="Q1046" s="4">
        <v>0</v>
      </c>
      <c r="R1046" s="4">
        <v>11364</v>
      </c>
      <c r="S1046" s="4">
        <v>0</v>
      </c>
      <c r="T1046" s="4">
        <v>0</v>
      </c>
      <c r="U1046" s="4">
        <v>0</v>
      </c>
      <c r="V1046" s="1" t="s">
        <v>266</v>
      </c>
    </row>
    <row r="1047" spans="1:22" x14ac:dyDescent="0.2">
      <c r="A1047" s="1" t="s">
        <v>20</v>
      </c>
      <c r="B1047" s="1" t="s">
        <v>171</v>
      </c>
      <c r="C1047" s="1" t="s">
        <v>172</v>
      </c>
      <c r="D1047" s="1" t="s">
        <v>261</v>
      </c>
      <c r="E1047" s="1" t="s">
        <v>5351</v>
      </c>
      <c r="F1047" s="1" t="s">
        <v>5384</v>
      </c>
      <c r="G1047" s="1" t="s">
        <v>5385</v>
      </c>
      <c r="H1047" s="4">
        <v>7787</v>
      </c>
      <c r="I1047" s="4">
        <v>0</v>
      </c>
      <c r="J1047" s="4">
        <v>0</v>
      </c>
      <c r="K1047" s="4">
        <v>0</v>
      </c>
      <c r="L1047" s="4">
        <v>-10</v>
      </c>
      <c r="M1047" s="4">
        <v>7777</v>
      </c>
      <c r="N1047" s="4">
        <v>0</v>
      </c>
      <c r="O1047" s="4">
        <v>7777</v>
      </c>
      <c r="P1047" s="4">
        <v>0</v>
      </c>
      <c r="Q1047" s="4">
        <v>0</v>
      </c>
      <c r="R1047" s="4">
        <v>7777</v>
      </c>
      <c r="S1047" s="4">
        <v>0</v>
      </c>
      <c r="T1047" s="4">
        <v>0</v>
      </c>
      <c r="U1047" s="4">
        <v>0</v>
      </c>
      <c r="V1047" s="1" t="s">
        <v>266</v>
      </c>
    </row>
    <row r="1048" spans="1:22" x14ac:dyDescent="0.2">
      <c r="A1048" s="1" t="s">
        <v>20</v>
      </c>
      <c r="B1048" s="1" t="s">
        <v>171</v>
      </c>
      <c r="C1048" s="1" t="s">
        <v>172</v>
      </c>
      <c r="D1048" s="1" t="s">
        <v>275</v>
      </c>
      <c r="E1048" s="1" t="s">
        <v>350</v>
      </c>
      <c r="F1048" s="1" t="s">
        <v>5386</v>
      </c>
      <c r="G1048" s="1" t="s">
        <v>350</v>
      </c>
      <c r="H1048" s="4">
        <v>0</v>
      </c>
      <c r="I1048" s="4">
        <v>0</v>
      </c>
      <c r="J1048" s="4">
        <v>0</v>
      </c>
      <c r="K1048" s="4">
        <v>-44171</v>
      </c>
      <c r="L1048" s="4">
        <v>0</v>
      </c>
      <c r="M1048" s="4">
        <v>-44171</v>
      </c>
      <c r="N1048" s="4">
        <v>0</v>
      </c>
      <c r="O1048" s="4">
        <v>-44171</v>
      </c>
      <c r="P1048" s="4">
        <v>0</v>
      </c>
      <c r="Q1048" s="4">
        <v>749071</v>
      </c>
      <c r="R1048" s="4">
        <v>704900</v>
      </c>
      <c r="S1048" s="4">
        <v>0</v>
      </c>
      <c r="T1048" s="4">
        <v>-38742</v>
      </c>
      <c r="U1048" s="4">
        <v>-38742</v>
      </c>
      <c r="V1048" s="1" t="s">
        <v>266</v>
      </c>
    </row>
    <row r="1049" spans="1:22" x14ac:dyDescent="0.2">
      <c r="A1049" s="1" t="s">
        <v>20</v>
      </c>
      <c r="B1049" s="1" t="s">
        <v>173</v>
      </c>
      <c r="C1049" s="1" t="s">
        <v>174</v>
      </c>
      <c r="D1049" s="1" t="s">
        <v>261</v>
      </c>
      <c r="E1049" s="1" t="s">
        <v>3818</v>
      </c>
      <c r="F1049" s="1" t="s">
        <v>5387</v>
      </c>
      <c r="G1049" s="1" t="s">
        <v>5388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-1607</v>
      </c>
      <c r="T1049" s="4">
        <v>0</v>
      </c>
      <c r="U1049" s="4">
        <v>-1607</v>
      </c>
      <c r="V1049" s="1" t="s">
        <v>266</v>
      </c>
    </row>
    <row r="1050" spans="1:22" x14ac:dyDescent="0.2">
      <c r="A1050" s="1" t="s">
        <v>20</v>
      </c>
      <c r="B1050" s="1" t="s">
        <v>173</v>
      </c>
      <c r="C1050" s="1" t="s">
        <v>174</v>
      </c>
      <c r="D1050" s="1" t="s">
        <v>261</v>
      </c>
      <c r="E1050" s="1" t="s">
        <v>3818</v>
      </c>
      <c r="F1050" s="1" t="s">
        <v>5389</v>
      </c>
      <c r="G1050" s="1" t="s">
        <v>5390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-52</v>
      </c>
      <c r="T1050" s="4">
        <v>0</v>
      </c>
      <c r="U1050" s="4">
        <v>-52</v>
      </c>
      <c r="V1050" s="1" t="s">
        <v>266</v>
      </c>
    </row>
    <row r="1051" spans="1:22" x14ac:dyDescent="0.2">
      <c r="A1051" s="1" t="s">
        <v>20</v>
      </c>
      <c r="B1051" s="1" t="s">
        <v>173</v>
      </c>
      <c r="C1051" s="1" t="s">
        <v>174</v>
      </c>
      <c r="D1051" s="1" t="s">
        <v>261</v>
      </c>
      <c r="E1051" s="1" t="s">
        <v>3818</v>
      </c>
      <c r="F1051" s="1" t="s">
        <v>5391</v>
      </c>
      <c r="G1051" s="1" t="s">
        <v>5392</v>
      </c>
      <c r="H1051" s="4">
        <v>34310</v>
      </c>
      <c r="I1051" s="4">
        <v>0</v>
      </c>
      <c r="J1051" s="4">
        <v>0</v>
      </c>
      <c r="K1051" s="4">
        <v>0</v>
      </c>
      <c r="L1051" s="4">
        <v>-45</v>
      </c>
      <c r="M1051" s="4">
        <v>34265</v>
      </c>
      <c r="N1051" s="4">
        <v>0</v>
      </c>
      <c r="O1051" s="4">
        <v>34265</v>
      </c>
      <c r="P1051" s="4">
        <v>0</v>
      </c>
      <c r="Q1051" s="4">
        <v>0</v>
      </c>
      <c r="R1051" s="4">
        <v>34265</v>
      </c>
      <c r="S1051" s="4">
        <v>0</v>
      </c>
      <c r="T1051" s="4">
        <v>-1870</v>
      </c>
      <c r="U1051" s="4">
        <v>-1870</v>
      </c>
      <c r="V1051" s="1" t="s">
        <v>266</v>
      </c>
    </row>
    <row r="1052" spans="1:22" x14ac:dyDescent="0.2">
      <c r="A1052" s="1" t="s">
        <v>20</v>
      </c>
      <c r="B1052" s="1" t="s">
        <v>173</v>
      </c>
      <c r="C1052" s="1" t="s">
        <v>174</v>
      </c>
      <c r="D1052" s="1" t="s">
        <v>261</v>
      </c>
      <c r="E1052" s="1" t="s">
        <v>3818</v>
      </c>
      <c r="F1052" s="1" t="s">
        <v>5393</v>
      </c>
      <c r="G1052" s="1" t="s">
        <v>5394</v>
      </c>
      <c r="H1052" s="4">
        <v>11581</v>
      </c>
      <c r="I1052" s="4">
        <v>0</v>
      </c>
      <c r="J1052" s="4">
        <v>0</v>
      </c>
      <c r="K1052" s="4">
        <v>0</v>
      </c>
      <c r="L1052" s="4">
        <v>-16</v>
      </c>
      <c r="M1052" s="4">
        <v>11565</v>
      </c>
      <c r="N1052" s="4">
        <v>0</v>
      </c>
      <c r="O1052" s="4">
        <v>11565</v>
      </c>
      <c r="P1052" s="4">
        <v>0</v>
      </c>
      <c r="Q1052" s="4">
        <v>0</v>
      </c>
      <c r="R1052" s="4">
        <v>11565</v>
      </c>
      <c r="S1052" s="4">
        <v>0</v>
      </c>
      <c r="T1052" s="4">
        <v>-631</v>
      </c>
      <c r="U1052" s="4">
        <v>-631</v>
      </c>
      <c r="V1052" s="1" t="s">
        <v>266</v>
      </c>
    </row>
    <row r="1053" spans="1:22" x14ac:dyDescent="0.2">
      <c r="A1053" s="1" t="s">
        <v>20</v>
      </c>
      <c r="B1053" s="1" t="s">
        <v>173</v>
      </c>
      <c r="C1053" s="1" t="s">
        <v>174</v>
      </c>
      <c r="D1053" s="1" t="s">
        <v>261</v>
      </c>
      <c r="E1053" s="1" t="s">
        <v>3818</v>
      </c>
      <c r="F1053" s="1" t="s">
        <v>5395</v>
      </c>
      <c r="G1053" s="1" t="s">
        <v>5396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-211</v>
      </c>
      <c r="T1053" s="4">
        <v>0</v>
      </c>
      <c r="U1053" s="4">
        <v>-211</v>
      </c>
      <c r="V1053" s="1" t="s">
        <v>266</v>
      </c>
    </row>
    <row r="1054" spans="1:22" x14ac:dyDescent="0.2">
      <c r="A1054" s="1" t="s">
        <v>20</v>
      </c>
      <c r="B1054" s="1" t="s">
        <v>173</v>
      </c>
      <c r="C1054" s="1" t="s">
        <v>174</v>
      </c>
      <c r="D1054" s="1" t="s">
        <v>261</v>
      </c>
      <c r="E1054" s="1" t="s">
        <v>3818</v>
      </c>
      <c r="F1054" s="1" t="s">
        <v>5397</v>
      </c>
      <c r="G1054" s="1" t="s">
        <v>5398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-98</v>
      </c>
      <c r="T1054" s="4">
        <v>0</v>
      </c>
      <c r="U1054" s="4">
        <v>-98</v>
      </c>
      <c r="V1054" s="1" t="s">
        <v>266</v>
      </c>
    </row>
    <row r="1055" spans="1:22" x14ac:dyDescent="0.2">
      <c r="A1055" s="1" t="s">
        <v>20</v>
      </c>
      <c r="B1055" s="1" t="s">
        <v>173</v>
      </c>
      <c r="C1055" s="1" t="s">
        <v>174</v>
      </c>
      <c r="D1055" s="1" t="s">
        <v>261</v>
      </c>
      <c r="E1055" s="1" t="s">
        <v>3818</v>
      </c>
      <c r="F1055" s="1" t="s">
        <v>5399</v>
      </c>
      <c r="G1055" s="1" t="s">
        <v>5400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-7</v>
      </c>
      <c r="T1055" s="4">
        <v>0</v>
      </c>
      <c r="U1055" s="4">
        <v>-7</v>
      </c>
      <c r="V1055" s="1" t="s">
        <v>266</v>
      </c>
    </row>
    <row r="1056" spans="1:22" x14ac:dyDescent="0.2">
      <c r="A1056" s="1" t="s">
        <v>20</v>
      </c>
      <c r="B1056" s="1" t="s">
        <v>173</v>
      </c>
      <c r="C1056" s="1" t="s">
        <v>174</v>
      </c>
      <c r="D1056" s="1" t="s">
        <v>261</v>
      </c>
      <c r="E1056" s="1" t="s">
        <v>3818</v>
      </c>
      <c r="F1056" s="1" t="s">
        <v>5401</v>
      </c>
      <c r="G1056" s="1" t="s">
        <v>5402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-582</v>
      </c>
      <c r="T1056" s="4">
        <v>0</v>
      </c>
      <c r="U1056" s="4">
        <v>-582</v>
      </c>
      <c r="V1056" s="1" t="s">
        <v>266</v>
      </c>
    </row>
    <row r="1057" spans="1:22" x14ac:dyDescent="0.2">
      <c r="A1057" s="1" t="s">
        <v>20</v>
      </c>
      <c r="B1057" s="1" t="s">
        <v>173</v>
      </c>
      <c r="C1057" s="1" t="s">
        <v>174</v>
      </c>
      <c r="D1057" s="1" t="s">
        <v>261</v>
      </c>
      <c r="E1057" s="1" t="s">
        <v>3818</v>
      </c>
      <c r="F1057" s="1" t="s">
        <v>5403</v>
      </c>
      <c r="G1057" s="1" t="s">
        <v>5404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-332</v>
      </c>
      <c r="T1057" s="4">
        <v>0</v>
      </c>
      <c r="U1057" s="4">
        <v>-332</v>
      </c>
      <c r="V1057" s="1" t="s">
        <v>266</v>
      </c>
    </row>
    <row r="1058" spans="1:22" x14ac:dyDescent="0.2">
      <c r="A1058" s="1" t="s">
        <v>20</v>
      </c>
      <c r="B1058" s="1" t="s">
        <v>173</v>
      </c>
      <c r="C1058" s="1" t="s">
        <v>174</v>
      </c>
      <c r="D1058" s="1" t="s">
        <v>261</v>
      </c>
      <c r="E1058" s="1" t="s">
        <v>3818</v>
      </c>
      <c r="F1058" s="1" t="s">
        <v>5405</v>
      </c>
      <c r="G1058" s="1" t="s">
        <v>5406</v>
      </c>
      <c r="H1058" s="4">
        <v>21980</v>
      </c>
      <c r="I1058" s="4">
        <v>0</v>
      </c>
      <c r="J1058" s="4">
        <v>0</v>
      </c>
      <c r="K1058" s="4">
        <v>0</v>
      </c>
      <c r="L1058" s="4">
        <v>-29</v>
      </c>
      <c r="M1058" s="4">
        <v>21951</v>
      </c>
      <c r="N1058" s="4">
        <v>0</v>
      </c>
      <c r="O1058" s="4">
        <v>21951</v>
      </c>
      <c r="P1058" s="4">
        <v>0</v>
      </c>
      <c r="Q1058" s="4">
        <v>0</v>
      </c>
      <c r="R1058" s="4">
        <v>21951</v>
      </c>
      <c r="S1058" s="4">
        <v>0</v>
      </c>
      <c r="T1058" s="4">
        <v>-1198</v>
      </c>
      <c r="U1058" s="4">
        <v>-1198</v>
      </c>
      <c r="V1058" s="1" t="s">
        <v>266</v>
      </c>
    </row>
    <row r="1059" spans="1:22" x14ac:dyDescent="0.2">
      <c r="A1059" s="1" t="s">
        <v>20</v>
      </c>
      <c r="B1059" s="1" t="s">
        <v>173</v>
      </c>
      <c r="C1059" s="1" t="s">
        <v>174</v>
      </c>
      <c r="D1059" s="1" t="s">
        <v>261</v>
      </c>
      <c r="E1059" s="1" t="s">
        <v>3818</v>
      </c>
      <c r="F1059" s="1" t="s">
        <v>5407</v>
      </c>
      <c r="G1059" s="1" t="s">
        <v>5408</v>
      </c>
      <c r="H1059" s="4">
        <v>11752</v>
      </c>
      <c r="I1059" s="4">
        <v>0</v>
      </c>
      <c r="J1059" s="4">
        <v>0</v>
      </c>
      <c r="K1059" s="4">
        <v>0</v>
      </c>
      <c r="L1059" s="4">
        <v>-16</v>
      </c>
      <c r="M1059" s="4">
        <v>11736</v>
      </c>
      <c r="N1059" s="4">
        <v>0</v>
      </c>
      <c r="O1059" s="4">
        <v>11736</v>
      </c>
      <c r="P1059" s="4">
        <v>0</v>
      </c>
      <c r="Q1059" s="4">
        <v>0</v>
      </c>
      <c r="R1059" s="4">
        <v>11736</v>
      </c>
      <c r="S1059" s="4">
        <v>0</v>
      </c>
      <c r="T1059" s="4">
        <v>-641</v>
      </c>
      <c r="U1059" s="4">
        <v>-641</v>
      </c>
      <c r="V1059" s="1" t="s">
        <v>266</v>
      </c>
    </row>
    <row r="1060" spans="1:22" x14ac:dyDescent="0.2">
      <c r="A1060" s="1" t="s">
        <v>20</v>
      </c>
      <c r="B1060" s="1" t="s">
        <v>173</v>
      </c>
      <c r="C1060" s="1" t="s">
        <v>174</v>
      </c>
      <c r="D1060" s="1" t="s">
        <v>261</v>
      </c>
      <c r="E1060" s="1" t="s">
        <v>3818</v>
      </c>
      <c r="F1060" s="1" t="s">
        <v>5409</v>
      </c>
      <c r="G1060" s="1" t="s">
        <v>5410</v>
      </c>
      <c r="H1060" s="4">
        <v>59436</v>
      </c>
      <c r="I1060" s="4">
        <v>0</v>
      </c>
      <c r="J1060" s="4">
        <v>0</v>
      </c>
      <c r="K1060" s="4">
        <v>0</v>
      </c>
      <c r="L1060" s="4">
        <v>-79</v>
      </c>
      <c r="M1060" s="4">
        <v>59357</v>
      </c>
      <c r="N1060" s="4">
        <v>0</v>
      </c>
      <c r="O1060" s="4">
        <v>59357</v>
      </c>
      <c r="P1060" s="4">
        <v>0</v>
      </c>
      <c r="Q1060" s="4">
        <v>0</v>
      </c>
      <c r="R1060" s="4">
        <v>59357</v>
      </c>
      <c r="S1060" s="4">
        <v>0</v>
      </c>
      <c r="T1060" s="4">
        <v>-3240</v>
      </c>
      <c r="U1060" s="4">
        <v>-3240</v>
      </c>
      <c r="V1060" s="1" t="s">
        <v>266</v>
      </c>
    </row>
    <row r="1061" spans="1:22" x14ac:dyDescent="0.2">
      <c r="A1061" s="1" t="s">
        <v>20</v>
      </c>
      <c r="B1061" s="1" t="s">
        <v>173</v>
      </c>
      <c r="C1061" s="1" t="s">
        <v>174</v>
      </c>
      <c r="D1061" s="1" t="s">
        <v>261</v>
      </c>
      <c r="E1061" s="1" t="s">
        <v>3818</v>
      </c>
      <c r="F1061" s="1" t="s">
        <v>5411</v>
      </c>
      <c r="G1061" s="1" t="s">
        <v>5412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-265</v>
      </c>
      <c r="T1061" s="4">
        <v>0</v>
      </c>
      <c r="U1061" s="4">
        <v>-265</v>
      </c>
      <c r="V1061" s="1" t="s">
        <v>266</v>
      </c>
    </row>
    <row r="1062" spans="1:22" x14ac:dyDescent="0.2">
      <c r="A1062" s="1" t="s">
        <v>20</v>
      </c>
      <c r="B1062" s="1" t="s">
        <v>173</v>
      </c>
      <c r="C1062" s="1" t="s">
        <v>174</v>
      </c>
      <c r="D1062" s="1" t="s">
        <v>261</v>
      </c>
      <c r="E1062" s="1" t="s">
        <v>3818</v>
      </c>
      <c r="F1062" s="1" t="s">
        <v>5413</v>
      </c>
      <c r="G1062" s="1" t="s">
        <v>5414</v>
      </c>
      <c r="H1062" s="4">
        <v>76063</v>
      </c>
      <c r="I1062" s="4">
        <v>0</v>
      </c>
      <c r="J1062" s="4">
        <v>0</v>
      </c>
      <c r="K1062" s="4">
        <v>0</v>
      </c>
      <c r="L1062" s="4">
        <v>-100</v>
      </c>
      <c r="M1062" s="4">
        <v>75963</v>
      </c>
      <c r="N1062" s="4">
        <v>0</v>
      </c>
      <c r="O1062" s="4">
        <v>75963</v>
      </c>
      <c r="P1062" s="4">
        <v>0</v>
      </c>
      <c r="Q1062" s="4">
        <v>0</v>
      </c>
      <c r="R1062" s="4">
        <v>75963</v>
      </c>
      <c r="S1062" s="4">
        <v>0</v>
      </c>
      <c r="T1062" s="4">
        <v>-4146</v>
      </c>
      <c r="U1062" s="4">
        <v>-4146</v>
      </c>
      <c r="V1062" s="1" t="s">
        <v>266</v>
      </c>
    </row>
    <row r="1063" spans="1:22" x14ac:dyDescent="0.2">
      <c r="A1063" s="1" t="s">
        <v>20</v>
      </c>
      <c r="B1063" s="1" t="s">
        <v>173</v>
      </c>
      <c r="C1063" s="1" t="s">
        <v>174</v>
      </c>
      <c r="D1063" s="1" t="s">
        <v>261</v>
      </c>
      <c r="E1063" s="1" t="s">
        <v>3818</v>
      </c>
      <c r="F1063" s="1" t="s">
        <v>5415</v>
      </c>
      <c r="G1063" s="1" t="s">
        <v>5416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-202</v>
      </c>
      <c r="T1063" s="4">
        <v>0</v>
      </c>
      <c r="U1063" s="4">
        <v>-202</v>
      </c>
      <c r="V1063" s="1" t="s">
        <v>266</v>
      </c>
    </row>
    <row r="1064" spans="1:22" x14ac:dyDescent="0.2">
      <c r="A1064" s="1" t="s">
        <v>20</v>
      </c>
      <c r="B1064" s="1" t="s">
        <v>173</v>
      </c>
      <c r="C1064" s="1" t="s">
        <v>174</v>
      </c>
      <c r="D1064" s="1" t="s">
        <v>261</v>
      </c>
      <c r="E1064" s="1" t="s">
        <v>3818</v>
      </c>
      <c r="F1064" s="1" t="s">
        <v>5417</v>
      </c>
      <c r="G1064" s="1" t="s">
        <v>5418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-496</v>
      </c>
      <c r="T1064" s="4">
        <v>0</v>
      </c>
      <c r="U1064" s="4">
        <v>-496</v>
      </c>
      <c r="V1064" s="1" t="s">
        <v>266</v>
      </c>
    </row>
    <row r="1065" spans="1:22" x14ac:dyDescent="0.2">
      <c r="A1065" s="1" t="s">
        <v>20</v>
      </c>
      <c r="B1065" s="1" t="s">
        <v>173</v>
      </c>
      <c r="C1065" s="1" t="s">
        <v>174</v>
      </c>
      <c r="D1065" s="1" t="s">
        <v>261</v>
      </c>
      <c r="E1065" s="1" t="s">
        <v>3818</v>
      </c>
      <c r="F1065" s="1" t="s">
        <v>5419</v>
      </c>
      <c r="G1065" s="1" t="s">
        <v>5420</v>
      </c>
      <c r="H1065" s="4">
        <v>2478</v>
      </c>
      <c r="I1065" s="4">
        <v>0</v>
      </c>
      <c r="J1065" s="4">
        <v>0</v>
      </c>
      <c r="K1065" s="4">
        <v>0</v>
      </c>
      <c r="L1065" s="4">
        <v>-3</v>
      </c>
      <c r="M1065" s="4">
        <v>2475</v>
      </c>
      <c r="N1065" s="4">
        <v>0</v>
      </c>
      <c r="O1065" s="4">
        <v>2475</v>
      </c>
      <c r="P1065" s="4">
        <v>0</v>
      </c>
      <c r="Q1065" s="4">
        <v>0</v>
      </c>
      <c r="R1065" s="4">
        <v>2475</v>
      </c>
      <c r="S1065" s="4">
        <v>0</v>
      </c>
      <c r="T1065" s="4">
        <v>-135</v>
      </c>
      <c r="U1065" s="4">
        <v>-135</v>
      </c>
      <c r="V1065" s="1" t="s">
        <v>266</v>
      </c>
    </row>
    <row r="1066" spans="1:22" x14ac:dyDescent="0.2">
      <c r="A1066" s="1" t="s">
        <v>20</v>
      </c>
      <c r="B1066" s="1" t="s">
        <v>173</v>
      </c>
      <c r="C1066" s="1" t="s">
        <v>174</v>
      </c>
      <c r="D1066" s="1" t="s">
        <v>261</v>
      </c>
      <c r="E1066" s="1" t="s">
        <v>3818</v>
      </c>
      <c r="F1066" s="1" t="s">
        <v>5421</v>
      </c>
      <c r="G1066" s="1" t="s">
        <v>5422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-36</v>
      </c>
      <c r="T1066" s="4">
        <v>0</v>
      </c>
      <c r="U1066" s="4">
        <v>-36</v>
      </c>
      <c r="V1066" s="1" t="s">
        <v>266</v>
      </c>
    </row>
    <row r="1067" spans="1:22" x14ac:dyDescent="0.2">
      <c r="A1067" s="1" t="s">
        <v>20</v>
      </c>
      <c r="B1067" s="1" t="s">
        <v>173</v>
      </c>
      <c r="C1067" s="1" t="s">
        <v>174</v>
      </c>
      <c r="D1067" s="1" t="s">
        <v>261</v>
      </c>
      <c r="E1067" s="1" t="s">
        <v>3818</v>
      </c>
      <c r="F1067" s="1" t="s">
        <v>5423</v>
      </c>
      <c r="G1067" s="1" t="s">
        <v>5424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-13</v>
      </c>
      <c r="T1067" s="4">
        <v>0</v>
      </c>
      <c r="U1067" s="4">
        <v>-13</v>
      </c>
      <c r="V1067" s="1" t="s">
        <v>266</v>
      </c>
    </row>
    <row r="1068" spans="1:22" x14ac:dyDescent="0.2">
      <c r="A1068" s="1" t="s">
        <v>20</v>
      </c>
      <c r="B1068" s="1" t="s">
        <v>173</v>
      </c>
      <c r="C1068" s="1" t="s">
        <v>174</v>
      </c>
      <c r="D1068" s="1" t="s">
        <v>261</v>
      </c>
      <c r="E1068" s="1" t="s">
        <v>3818</v>
      </c>
      <c r="F1068" s="1" t="s">
        <v>5425</v>
      </c>
      <c r="G1068" s="1" t="s">
        <v>5426</v>
      </c>
      <c r="H1068" s="4">
        <v>10135</v>
      </c>
      <c r="I1068" s="4">
        <v>0</v>
      </c>
      <c r="J1068" s="4">
        <v>0</v>
      </c>
      <c r="K1068" s="4">
        <v>0</v>
      </c>
      <c r="L1068" s="4">
        <v>-13</v>
      </c>
      <c r="M1068" s="4">
        <v>10122</v>
      </c>
      <c r="N1068" s="4">
        <v>0</v>
      </c>
      <c r="O1068" s="4">
        <v>10122</v>
      </c>
      <c r="P1068" s="4">
        <v>0</v>
      </c>
      <c r="Q1068" s="4">
        <v>0</v>
      </c>
      <c r="R1068" s="4">
        <v>10122</v>
      </c>
      <c r="S1068" s="4">
        <v>0</v>
      </c>
      <c r="T1068" s="4">
        <v>-552</v>
      </c>
      <c r="U1068" s="4">
        <v>-552</v>
      </c>
      <c r="V1068" s="1" t="s">
        <v>266</v>
      </c>
    </row>
    <row r="1069" spans="1:22" x14ac:dyDescent="0.2">
      <c r="A1069" s="1" t="s">
        <v>20</v>
      </c>
      <c r="B1069" s="1" t="s">
        <v>173</v>
      </c>
      <c r="C1069" s="1" t="s">
        <v>174</v>
      </c>
      <c r="D1069" s="1" t="s">
        <v>261</v>
      </c>
      <c r="E1069" s="1" t="s">
        <v>3818</v>
      </c>
      <c r="F1069" s="1" t="s">
        <v>5427</v>
      </c>
      <c r="G1069" s="1" t="s">
        <v>5428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-59</v>
      </c>
      <c r="T1069" s="4">
        <v>0</v>
      </c>
      <c r="U1069" s="4">
        <v>-59</v>
      </c>
      <c r="V1069" s="1" t="s">
        <v>266</v>
      </c>
    </row>
    <row r="1070" spans="1:22" x14ac:dyDescent="0.2">
      <c r="A1070" s="1" t="s">
        <v>20</v>
      </c>
      <c r="B1070" s="1" t="s">
        <v>173</v>
      </c>
      <c r="C1070" s="1" t="s">
        <v>174</v>
      </c>
      <c r="D1070" s="1" t="s">
        <v>261</v>
      </c>
      <c r="E1070" s="1" t="s">
        <v>3818</v>
      </c>
      <c r="F1070" s="1" t="s">
        <v>5429</v>
      </c>
      <c r="G1070" s="1" t="s">
        <v>5430</v>
      </c>
      <c r="H1070" s="4">
        <v>31012</v>
      </c>
      <c r="I1070" s="4">
        <v>0</v>
      </c>
      <c r="J1070" s="4">
        <v>0</v>
      </c>
      <c r="K1070" s="4">
        <v>0</v>
      </c>
      <c r="L1070" s="4">
        <v>-41</v>
      </c>
      <c r="M1070" s="4">
        <v>30971</v>
      </c>
      <c r="N1070" s="4">
        <v>0</v>
      </c>
      <c r="O1070" s="4">
        <v>30971</v>
      </c>
      <c r="P1070" s="4">
        <v>0</v>
      </c>
      <c r="Q1070" s="4">
        <v>0</v>
      </c>
      <c r="R1070" s="4">
        <v>30971</v>
      </c>
      <c r="S1070" s="4">
        <v>0</v>
      </c>
      <c r="T1070" s="4">
        <v>-1690</v>
      </c>
      <c r="U1070" s="4">
        <v>-1690</v>
      </c>
      <c r="V1070" s="1" t="s">
        <v>266</v>
      </c>
    </row>
    <row r="1071" spans="1:22" x14ac:dyDescent="0.2">
      <c r="A1071" s="1" t="s">
        <v>20</v>
      </c>
      <c r="B1071" s="1" t="s">
        <v>173</v>
      </c>
      <c r="C1071" s="1" t="s">
        <v>174</v>
      </c>
      <c r="D1071" s="1" t="s">
        <v>261</v>
      </c>
      <c r="E1071" s="1" t="s">
        <v>3818</v>
      </c>
      <c r="F1071" s="1" t="s">
        <v>5431</v>
      </c>
      <c r="G1071" s="1" t="s">
        <v>5432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-194</v>
      </c>
      <c r="T1071" s="4">
        <v>0</v>
      </c>
      <c r="U1071" s="4">
        <v>-194</v>
      </c>
      <c r="V1071" s="1" t="s">
        <v>266</v>
      </c>
    </row>
    <row r="1072" spans="1:22" x14ac:dyDescent="0.2">
      <c r="A1072" s="1" t="s">
        <v>20</v>
      </c>
      <c r="B1072" s="1" t="s">
        <v>173</v>
      </c>
      <c r="C1072" s="1" t="s">
        <v>174</v>
      </c>
      <c r="D1072" s="1" t="s">
        <v>261</v>
      </c>
      <c r="E1072" s="1" t="s">
        <v>3818</v>
      </c>
      <c r="F1072" s="1" t="s">
        <v>5433</v>
      </c>
      <c r="G1072" s="1" t="s">
        <v>5434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-11</v>
      </c>
      <c r="T1072" s="4">
        <v>0</v>
      </c>
      <c r="U1072" s="4">
        <v>-11</v>
      </c>
      <c r="V1072" s="1" t="s">
        <v>266</v>
      </c>
    </row>
    <row r="1073" spans="1:22" x14ac:dyDescent="0.2">
      <c r="A1073" s="1" t="s">
        <v>20</v>
      </c>
      <c r="B1073" s="1" t="s">
        <v>173</v>
      </c>
      <c r="C1073" s="1" t="s">
        <v>174</v>
      </c>
      <c r="D1073" s="1" t="s">
        <v>261</v>
      </c>
      <c r="E1073" s="1" t="s">
        <v>3818</v>
      </c>
      <c r="F1073" s="1" t="s">
        <v>5435</v>
      </c>
      <c r="G1073" s="1" t="s">
        <v>5436</v>
      </c>
      <c r="H1073" s="4">
        <v>14826</v>
      </c>
      <c r="I1073" s="4">
        <v>0</v>
      </c>
      <c r="J1073" s="4">
        <v>0</v>
      </c>
      <c r="K1073" s="4">
        <v>0</v>
      </c>
      <c r="L1073" s="4">
        <v>-20</v>
      </c>
      <c r="M1073" s="4">
        <v>14806</v>
      </c>
      <c r="N1073" s="4">
        <v>0</v>
      </c>
      <c r="O1073" s="4">
        <v>14806</v>
      </c>
      <c r="P1073" s="4">
        <v>0</v>
      </c>
      <c r="Q1073" s="4">
        <v>0</v>
      </c>
      <c r="R1073" s="4">
        <v>14806</v>
      </c>
      <c r="S1073" s="4">
        <v>0</v>
      </c>
      <c r="T1073" s="4">
        <v>-808</v>
      </c>
      <c r="U1073" s="4">
        <v>-808</v>
      </c>
      <c r="V1073" s="1" t="s">
        <v>266</v>
      </c>
    </row>
    <row r="1074" spans="1:22" x14ac:dyDescent="0.2">
      <c r="A1074" s="1" t="s">
        <v>20</v>
      </c>
      <c r="B1074" s="1" t="s">
        <v>173</v>
      </c>
      <c r="C1074" s="1" t="s">
        <v>174</v>
      </c>
      <c r="D1074" s="1" t="s">
        <v>261</v>
      </c>
      <c r="E1074" s="1" t="s">
        <v>3818</v>
      </c>
      <c r="F1074" s="1" t="s">
        <v>5437</v>
      </c>
      <c r="G1074" s="1" t="s">
        <v>5438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-149</v>
      </c>
      <c r="T1074" s="4">
        <v>0</v>
      </c>
      <c r="U1074" s="4">
        <v>-149</v>
      </c>
      <c r="V1074" s="1" t="s">
        <v>266</v>
      </c>
    </row>
    <row r="1075" spans="1:22" x14ac:dyDescent="0.2">
      <c r="A1075" s="1" t="s">
        <v>20</v>
      </c>
      <c r="B1075" s="1" t="s">
        <v>173</v>
      </c>
      <c r="C1075" s="1" t="s">
        <v>174</v>
      </c>
      <c r="D1075" s="1" t="s">
        <v>261</v>
      </c>
      <c r="E1075" s="1" t="s">
        <v>3818</v>
      </c>
      <c r="F1075" s="1" t="s">
        <v>5439</v>
      </c>
      <c r="G1075" s="1" t="s">
        <v>5440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-986</v>
      </c>
      <c r="T1075" s="4">
        <v>0</v>
      </c>
      <c r="U1075" s="4">
        <v>-986</v>
      </c>
      <c r="V1075" s="1" t="s">
        <v>266</v>
      </c>
    </row>
    <row r="1076" spans="1:22" x14ac:dyDescent="0.2">
      <c r="A1076" s="1" t="s">
        <v>20</v>
      </c>
      <c r="B1076" s="1" t="s">
        <v>173</v>
      </c>
      <c r="C1076" s="1" t="s">
        <v>174</v>
      </c>
      <c r="D1076" s="1" t="s">
        <v>261</v>
      </c>
      <c r="E1076" s="1" t="s">
        <v>3818</v>
      </c>
      <c r="F1076" s="1" t="s">
        <v>5441</v>
      </c>
      <c r="G1076" s="1" t="s">
        <v>5442</v>
      </c>
      <c r="H1076" s="4">
        <v>12876</v>
      </c>
      <c r="I1076" s="4">
        <v>0</v>
      </c>
      <c r="J1076" s="4">
        <v>0</v>
      </c>
      <c r="K1076" s="4">
        <v>0</v>
      </c>
      <c r="L1076" s="4">
        <v>-17</v>
      </c>
      <c r="M1076" s="4">
        <v>12859</v>
      </c>
      <c r="N1076" s="4">
        <v>0</v>
      </c>
      <c r="O1076" s="4">
        <v>12859</v>
      </c>
      <c r="P1076" s="4">
        <v>0</v>
      </c>
      <c r="Q1076" s="4">
        <v>0</v>
      </c>
      <c r="R1076" s="4">
        <v>12859</v>
      </c>
      <c r="S1076" s="4">
        <v>0</v>
      </c>
      <c r="T1076" s="4">
        <v>-702</v>
      </c>
      <c r="U1076" s="4">
        <v>-702</v>
      </c>
      <c r="V1076" s="1" t="s">
        <v>266</v>
      </c>
    </row>
    <row r="1077" spans="1:22" x14ac:dyDescent="0.2">
      <c r="A1077" s="1" t="s">
        <v>20</v>
      </c>
      <c r="B1077" s="1" t="s">
        <v>173</v>
      </c>
      <c r="C1077" s="1" t="s">
        <v>174</v>
      </c>
      <c r="D1077" s="1" t="s">
        <v>261</v>
      </c>
      <c r="E1077" s="1" t="s">
        <v>3818</v>
      </c>
      <c r="F1077" s="1" t="s">
        <v>5443</v>
      </c>
      <c r="G1077" s="1" t="s">
        <v>5444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-125</v>
      </c>
      <c r="T1077" s="4">
        <v>0</v>
      </c>
      <c r="U1077" s="4">
        <v>-125</v>
      </c>
      <c r="V1077" s="1" t="s">
        <v>266</v>
      </c>
    </row>
    <row r="1078" spans="1:22" x14ac:dyDescent="0.2">
      <c r="A1078" s="1" t="s">
        <v>20</v>
      </c>
      <c r="B1078" s="1" t="s">
        <v>173</v>
      </c>
      <c r="C1078" s="1" t="s">
        <v>174</v>
      </c>
      <c r="D1078" s="1" t="s">
        <v>261</v>
      </c>
      <c r="E1078" s="1" t="s">
        <v>3818</v>
      </c>
      <c r="F1078" s="1" t="s">
        <v>5445</v>
      </c>
      <c r="G1078" s="1" t="s">
        <v>5446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-531</v>
      </c>
      <c r="T1078" s="4">
        <v>0</v>
      </c>
      <c r="U1078" s="4">
        <v>-531</v>
      </c>
      <c r="V1078" s="1" t="s">
        <v>266</v>
      </c>
    </row>
    <row r="1079" spans="1:22" x14ac:dyDescent="0.2">
      <c r="A1079" s="1" t="s">
        <v>20</v>
      </c>
      <c r="B1079" s="1" t="s">
        <v>173</v>
      </c>
      <c r="C1079" s="1" t="s">
        <v>174</v>
      </c>
      <c r="D1079" s="1" t="s">
        <v>261</v>
      </c>
      <c r="E1079" s="1" t="s">
        <v>3818</v>
      </c>
      <c r="F1079" s="1" t="s">
        <v>5447</v>
      </c>
      <c r="G1079" s="1" t="s">
        <v>5448</v>
      </c>
      <c r="H1079" s="4">
        <v>82630</v>
      </c>
      <c r="I1079" s="4">
        <v>0</v>
      </c>
      <c r="J1079" s="4">
        <v>0</v>
      </c>
      <c r="K1079" s="4">
        <v>0</v>
      </c>
      <c r="L1079" s="4">
        <v>-109</v>
      </c>
      <c r="M1079" s="4">
        <v>82521</v>
      </c>
      <c r="N1079" s="4">
        <v>0</v>
      </c>
      <c r="O1079" s="4">
        <v>82521</v>
      </c>
      <c r="P1079" s="4">
        <v>0</v>
      </c>
      <c r="Q1079" s="4">
        <v>0</v>
      </c>
      <c r="R1079" s="4">
        <v>82521</v>
      </c>
      <c r="S1079" s="4">
        <v>0</v>
      </c>
      <c r="T1079" s="4">
        <v>-4504</v>
      </c>
      <c r="U1079" s="4">
        <v>-4504</v>
      </c>
      <c r="V1079" s="1" t="s">
        <v>266</v>
      </c>
    </row>
    <row r="1080" spans="1:22" x14ac:dyDescent="0.2">
      <c r="A1080" s="1" t="s">
        <v>20</v>
      </c>
      <c r="B1080" s="1" t="s">
        <v>173</v>
      </c>
      <c r="C1080" s="1" t="s">
        <v>174</v>
      </c>
      <c r="D1080" s="1" t="s">
        <v>261</v>
      </c>
      <c r="E1080" s="1" t="s">
        <v>3818</v>
      </c>
      <c r="F1080" s="1" t="s">
        <v>5449</v>
      </c>
      <c r="G1080" s="1" t="s">
        <v>5450</v>
      </c>
      <c r="H1080" s="4">
        <v>14680</v>
      </c>
      <c r="I1080" s="4">
        <v>0</v>
      </c>
      <c r="J1080" s="4">
        <v>0</v>
      </c>
      <c r="K1080" s="4">
        <v>0</v>
      </c>
      <c r="L1080" s="4">
        <v>-20</v>
      </c>
      <c r="M1080" s="4">
        <v>14660</v>
      </c>
      <c r="N1080" s="4">
        <v>0</v>
      </c>
      <c r="O1080" s="4">
        <v>14660</v>
      </c>
      <c r="P1080" s="4">
        <v>0</v>
      </c>
      <c r="Q1080" s="4">
        <v>0</v>
      </c>
      <c r="R1080" s="4">
        <v>14660</v>
      </c>
      <c r="S1080" s="4">
        <v>0</v>
      </c>
      <c r="T1080" s="4">
        <v>-800</v>
      </c>
      <c r="U1080" s="4">
        <v>-800</v>
      </c>
      <c r="V1080" s="1" t="s">
        <v>266</v>
      </c>
    </row>
    <row r="1081" spans="1:22" x14ac:dyDescent="0.2">
      <c r="A1081" s="1" t="s">
        <v>20</v>
      </c>
      <c r="B1081" s="1" t="s">
        <v>173</v>
      </c>
      <c r="C1081" s="1" t="s">
        <v>174</v>
      </c>
      <c r="D1081" s="1" t="s">
        <v>261</v>
      </c>
      <c r="E1081" s="1" t="s">
        <v>3818</v>
      </c>
      <c r="F1081" s="1" t="s">
        <v>5451</v>
      </c>
      <c r="G1081" s="1" t="s">
        <v>5452</v>
      </c>
      <c r="H1081" s="4">
        <v>6272</v>
      </c>
      <c r="I1081" s="4">
        <v>0</v>
      </c>
      <c r="J1081" s="4">
        <v>0</v>
      </c>
      <c r="K1081" s="4">
        <v>0</v>
      </c>
      <c r="L1081" s="4">
        <v>-8</v>
      </c>
      <c r="M1081" s="4">
        <v>6264</v>
      </c>
      <c r="N1081" s="4">
        <v>0</v>
      </c>
      <c r="O1081" s="4">
        <v>6264</v>
      </c>
      <c r="P1081" s="4">
        <v>0</v>
      </c>
      <c r="Q1081" s="4">
        <v>0</v>
      </c>
      <c r="R1081" s="4">
        <v>6264</v>
      </c>
      <c r="S1081" s="4">
        <v>0</v>
      </c>
      <c r="T1081" s="4">
        <v>-342</v>
      </c>
      <c r="U1081" s="4">
        <v>-342</v>
      </c>
      <c r="V1081" s="1" t="s">
        <v>266</v>
      </c>
    </row>
    <row r="1082" spans="1:22" x14ac:dyDescent="0.2">
      <c r="A1082" s="1" t="s">
        <v>20</v>
      </c>
      <c r="B1082" s="1" t="s">
        <v>173</v>
      </c>
      <c r="C1082" s="1" t="s">
        <v>174</v>
      </c>
      <c r="D1082" s="1" t="s">
        <v>261</v>
      </c>
      <c r="E1082" s="1" t="s">
        <v>3818</v>
      </c>
      <c r="F1082" s="1" t="s">
        <v>5453</v>
      </c>
      <c r="G1082" s="1" t="s">
        <v>5454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-380</v>
      </c>
      <c r="T1082" s="4">
        <v>0</v>
      </c>
      <c r="U1082" s="4">
        <v>-380</v>
      </c>
      <c r="V1082" s="1" t="s">
        <v>266</v>
      </c>
    </row>
    <row r="1083" spans="1:22" x14ac:dyDescent="0.2">
      <c r="A1083" s="1" t="s">
        <v>20</v>
      </c>
      <c r="B1083" s="1" t="s">
        <v>173</v>
      </c>
      <c r="C1083" s="1" t="s">
        <v>174</v>
      </c>
      <c r="D1083" s="1" t="s">
        <v>261</v>
      </c>
      <c r="E1083" s="1" t="s">
        <v>3818</v>
      </c>
      <c r="F1083" s="1" t="s">
        <v>5455</v>
      </c>
      <c r="G1083" s="1" t="s">
        <v>5456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-91</v>
      </c>
      <c r="T1083" s="4">
        <v>0</v>
      </c>
      <c r="U1083" s="4">
        <v>-91</v>
      </c>
      <c r="V1083" s="1" t="s">
        <v>266</v>
      </c>
    </row>
    <row r="1084" spans="1:22" x14ac:dyDescent="0.2">
      <c r="A1084" s="1" t="s">
        <v>20</v>
      </c>
      <c r="B1084" s="1" t="s">
        <v>173</v>
      </c>
      <c r="C1084" s="1" t="s">
        <v>174</v>
      </c>
      <c r="D1084" s="1" t="s">
        <v>261</v>
      </c>
      <c r="E1084" s="1" t="s">
        <v>3818</v>
      </c>
      <c r="F1084" s="1" t="s">
        <v>5457</v>
      </c>
      <c r="G1084" s="1" t="s">
        <v>5458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-2858</v>
      </c>
      <c r="T1084" s="4">
        <v>0</v>
      </c>
      <c r="U1084" s="4">
        <v>-2858</v>
      </c>
      <c r="V1084" s="1" t="s">
        <v>266</v>
      </c>
    </row>
    <row r="1085" spans="1:22" x14ac:dyDescent="0.2">
      <c r="A1085" s="1" t="s">
        <v>20</v>
      </c>
      <c r="B1085" s="1" t="s">
        <v>173</v>
      </c>
      <c r="C1085" s="1" t="s">
        <v>174</v>
      </c>
      <c r="D1085" s="1" t="s">
        <v>261</v>
      </c>
      <c r="E1085" s="1" t="s">
        <v>3818</v>
      </c>
      <c r="F1085" s="1" t="s">
        <v>5459</v>
      </c>
      <c r="G1085" s="1" t="s">
        <v>5460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-4272</v>
      </c>
      <c r="T1085" s="4">
        <v>0</v>
      </c>
      <c r="U1085" s="4">
        <v>-4272</v>
      </c>
      <c r="V1085" s="1" t="s">
        <v>266</v>
      </c>
    </row>
    <row r="1086" spans="1:22" x14ac:dyDescent="0.2">
      <c r="A1086" s="1" t="s">
        <v>20</v>
      </c>
      <c r="B1086" s="1" t="s">
        <v>173</v>
      </c>
      <c r="C1086" s="1" t="s">
        <v>174</v>
      </c>
      <c r="D1086" s="1" t="s">
        <v>261</v>
      </c>
      <c r="E1086" s="1" t="s">
        <v>3818</v>
      </c>
      <c r="F1086" s="1" t="s">
        <v>5461</v>
      </c>
      <c r="G1086" s="1" t="s">
        <v>5462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-37</v>
      </c>
      <c r="T1086" s="4">
        <v>0</v>
      </c>
      <c r="U1086" s="4">
        <v>-37</v>
      </c>
      <c r="V1086" s="1" t="s">
        <v>266</v>
      </c>
    </row>
    <row r="1087" spans="1:22" x14ac:dyDescent="0.2">
      <c r="A1087" s="1" t="s">
        <v>20</v>
      </c>
      <c r="B1087" s="1" t="s">
        <v>173</v>
      </c>
      <c r="C1087" s="1" t="s">
        <v>174</v>
      </c>
      <c r="D1087" s="1" t="s">
        <v>261</v>
      </c>
      <c r="E1087" s="1" t="s">
        <v>3818</v>
      </c>
      <c r="F1087" s="1" t="s">
        <v>5463</v>
      </c>
      <c r="G1087" s="1" t="s">
        <v>5464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-105</v>
      </c>
      <c r="T1087" s="4">
        <v>0</v>
      </c>
      <c r="U1087" s="4">
        <v>-105</v>
      </c>
      <c r="V1087" s="1" t="s">
        <v>266</v>
      </c>
    </row>
    <row r="1088" spans="1:22" x14ac:dyDescent="0.2">
      <c r="A1088" s="1" t="s">
        <v>20</v>
      </c>
      <c r="B1088" s="1" t="s">
        <v>173</v>
      </c>
      <c r="C1088" s="1" t="s">
        <v>174</v>
      </c>
      <c r="D1088" s="1" t="s">
        <v>261</v>
      </c>
      <c r="E1088" s="1" t="s">
        <v>3818</v>
      </c>
      <c r="F1088" s="1" t="s">
        <v>5465</v>
      </c>
      <c r="G1088" s="1" t="s">
        <v>5466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-52</v>
      </c>
      <c r="T1088" s="4">
        <v>0</v>
      </c>
      <c r="U1088" s="4">
        <v>-52</v>
      </c>
      <c r="V1088" s="1" t="s">
        <v>266</v>
      </c>
    </row>
    <row r="1089" spans="1:22" x14ac:dyDescent="0.2">
      <c r="A1089" s="1" t="s">
        <v>20</v>
      </c>
      <c r="B1089" s="1" t="s">
        <v>173</v>
      </c>
      <c r="C1089" s="1" t="s">
        <v>174</v>
      </c>
      <c r="D1089" s="1" t="s">
        <v>261</v>
      </c>
      <c r="E1089" s="1" t="s">
        <v>3818</v>
      </c>
      <c r="F1089" s="1" t="s">
        <v>5467</v>
      </c>
      <c r="G1089" s="1" t="s">
        <v>5468</v>
      </c>
      <c r="H1089" s="4">
        <v>78897</v>
      </c>
      <c r="I1089" s="4">
        <v>0</v>
      </c>
      <c r="J1089" s="4">
        <v>0</v>
      </c>
      <c r="K1089" s="4">
        <v>0</v>
      </c>
      <c r="L1089" s="4">
        <v>-104</v>
      </c>
      <c r="M1089" s="4">
        <v>78793</v>
      </c>
      <c r="N1089" s="4">
        <v>0</v>
      </c>
      <c r="O1089" s="4">
        <v>78793</v>
      </c>
      <c r="P1089" s="4">
        <v>0</v>
      </c>
      <c r="Q1089" s="4">
        <v>0</v>
      </c>
      <c r="R1089" s="4">
        <v>78793</v>
      </c>
      <c r="S1089" s="4">
        <v>0</v>
      </c>
      <c r="T1089" s="4">
        <v>-4301</v>
      </c>
      <c r="U1089" s="4">
        <v>-4301</v>
      </c>
      <c r="V1089" s="1" t="s">
        <v>266</v>
      </c>
    </row>
    <row r="1090" spans="1:22" x14ac:dyDescent="0.2">
      <c r="A1090" s="1" t="s">
        <v>20</v>
      </c>
      <c r="B1090" s="1" t="s">
        <v>173</v>
      </c>
      <c r="C1090" s="1" t="s">
        <v>174</v>
      </c>
      <c r="D1090" s="1" t="s">
        <v>261</v>
      </c>
      <c r="E1090" s="1" t="s">
        <v>3818</v>
      </c>
      <c r="F1090" s="1" t="s">
        <v>5469</v>
      </c>
      <c r="G1090" s="1" t="s">
        <v>5470</v>
      </c>
      <c r="H1090" s="4">
        <v>5074</v>
      </c>
      <c r="I1090" s="4">
        <v>0</v>
      </c>
      <c r="J1090" s="4">
        <v>0</v>
      </c>
      <c r="K1090" s="4">
        <v>0</v>
      </c>
      <c r="L1090" s="4">
        <v>-7</v>
      </c>
      <c r="M1090" s="4">
        <v>5067</v>
      </c>
      <c r="N1090" s="4">
        <v>0</v>
      </c>
      <c r="O1090" s="4">
        <v>5067</v>
      </c>
      <c r="P1090" s="4">
        <v>0</v>
      </c>
      <c r="Q1090" s="4">
        <v>0</v>
      </c>
      <c r="R1090" s="4">
        <v>5067</v>
      </c>
      <c r="S1090" s="4">
        <v>0</v>
      </c>
      <c r="T1090" s="4">
        <v>-277</v>
      </c>
      <c r="U1090" s="4">
        <v>-277</v>
      </c>
      <c r="V1090" s="1" t="s">
        <v>266</v>
      </c>
    </row>
    <row r="1091" spans="1:22" x14ac:dyDescent="0.2">
      <c r="A1091" s="1" t="s">
        <v>20</v>
      </c>
      <c r="B1091" s="1" t="s">
        <v>173</v>
      </c>
      <c r="C1091" s="1" t="s">
        <v>174</v>
      </c>
      <c r="D1091" s="1" t="s">
        <v>261</v>
      </c>
      <c r="E1091" s="1" t="s">
        <v>3818</v>
      </c>
      <c r="F1091" s="1" t="s">
        <v>5471</v>
      </c>
      <c r="G1091" s="1" t="s">
        <v>5472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-119</v>
      </c>
      <c r="T1091" s="4">
        <v>0</v>
      </c>
      <c r="U1091" s="4">
        <v>-119</v>
      </c>
      <c r="V1091" s="1" t="s">
        <v>266</v>
      </c>
    </row>
    <row r="1092" spans="1:22" x14ac:dyDescent="0.2">
      <c r="A1092" s="1" t="s">
        <v>20</v>
      </c>
      <c r="B1092" s="1" t="s">
        <v>173</v>
      </c>
      <c r="C1092" s="1" t="s">
        <v>174</v>
      </c>
      <c r="D1092" s="1" t="s">
        <v>261</v>
      </c>
      <c r="E1092" s="1" t="s">
        <v>3818</v>
      </c>
      <c r="F1092" s="1" t="s">
        <v>5473</v>
      </c>
      <c r="G1092" s="1" t="s">
        <v>5474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-111</v>
      </c>
      <c r="T1092" s="4">
        <v>0</v>
      </c>
      <c r="U1092" s="4">
        <v>-111</v>
      </c>
      <c r="V1092" s="1" t="s">
        <v>266</v>
      </c>
    </row>
    <row r="1093" spans="1:22" x14ac:dyDescent="0.2">
      <c r="A1093" s="1" t="s">
        <v>20</v>
      </c>
      <c r="B1093" s="1" t="s">
        <v>173</v>
      </c>
      <c r="C1093" s="1" t="s">
        <v>174</v>
      </c>
      <c r="D1093" s="1" t="s">
        <v>261</v>
      </c>
      <c r="E1093" s="1" t="s">
        <v>3818</v>
      </c>
      <c r="F1093" s="1" t="s">
        <v>5475</v>
      </c>
      <c r="G1093" s="1" t="s">
        <v>5476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-1593</v>
      </c>
      <c r="T1093" s="4">
        <v>0</v>
      </c>
      <c r="U1093" s="4">
        <v>-1593</v>
      </c>
      <c r="V1093" s="1" t="s">
        <v>266</v>
      </c>
    </row>
    <row r="1094" spans="1:22" x14ac:dyDescent="0.2">
      <c r="A1094" s="1" t="s">
        <v>20</v>
      </c>
      <c r="B1094" s="1" t="s">
        <v>173</v>
      </c>
      <c r="C1094" s="1" t="s">
        <v>174</v>
      </c>
      <c r="D1094" s="1" t="s">
        <v>261</v>
      </c>
      <c r="E1094" s="1" t="s">
        <v>3818</v>
      </c>
      <c r="F1094" s="1" t="s">
        <v>5477</v>
      </c>
      <c r="G1094" s="1" t="s">
        <v>5478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-108</v>
      </c>
      <c r="T1094" s="4">
        <v>0</v>
      </c>
      <c r="U1094" s="4">
        <v>-108</v>
      </c>
      <c r="V1094" s="1" t="s">
        <v>266</v>
      </c>
    </row>
    <row r="1095" spans="1:22" x14ac:dyDescent="0.2">
      <c r="A1095" s="1" t="s">
        <v>20</v>
      </c>
      <c r="B1095" s="1" t="s">
        <v>173</v>
      </c>
      <c r="C1095" s="1" t="s">
        <v>174</v>
      </c>
      <c r="D1095" s="1" t="s">
        <v>261</v>
      </c>
      <c r="E1095" s="1" t="s">
        <v>3818</v>
      </c>
      <c r="F1095" s="1" t="s">
        <v>5479</v>
      </c>
      <c r="G1095" s="1" t="s">
        <v>5480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-306</v>
      </c>
      <c r="T1095" s="4">
        <v>0</v>
      </c>
      <c r="U1095" s="4">
        <v>-306</v>
      </c>
      <c r="V1095" s="1" t="s">
        <v>266</v>
      </c>
    </row>
    <row r="1096" spans="1:22" x14ac:dyDescent="0.2">
      <c r="A1096" s="1" t="s">
        <v>20</v>
      </c>
      <c r="B1096" s="1" t="s">
        <v>173</v>
      </c>
      <c r="C1096" s="1" t="s">
        <v>174</v>
      </c>
      <c r="D1096" s="1" t="s">
        <v>261</v>
      </c>
      <c r="E1096" s="1" t="s">
        <v>3818</v>
      </c>
      <c r="F1096" s="1" t="s">
        <v>5481</v>
      </c>
      <c r="G1096" s="1" t="s">
        <v>3879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1902</v>
      </c>
      <c r="R1096" s="4">
        <v>1902</v>
      </c>
      <c r="S1096" s="4">
        <v>0</v>
      </c>
      <c r="T1096" s="4">
        <v>0</v>
      </c>
      <c r="U1096" s="4">
        <v>0</v>
      </c>
      <c r="V1096" s="1" t="s">
        <v>266</v>
      </c>
    </row>
    <row r="1097" spans="1:22" x14ac:dyDescent="0.2">
      <c r="A1097" s="1" t="s">
        <v>20</v>
      </c>
      <c r="B1097" s="1" t="s">
        <v>173</v>
      </c>
      <c r="C1097" s="1" t="s">
        <v>174</v>
      </c>
      <c r="D1097" s="1" t="s">
        <v>261</v>
      </c>
      <c r="E1097" s="1" t="s">
        <v>3818</v>
      </c>
      <c r="F1097" s="1" t="s">
        <v>5482</v>
      </c>
      <c r="G1097" s="1" t="s">
        <v>5483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-55</v>
      </c>
      <c r="T1097" s="4">
        <v>0</v>
      </c>
      <c r="U1097" s="4">
        <v>-55</v>
      </c>
      <c r="V1097" s="1" t="s">
        <v>266</v>
      </c>
    </row>
    <row r="1098" spans="1:22" x14ac:dyDescent="0.2">
      <c r="A1098" s="1" t="s">
        <v>20</v>
      </c>
      <c r="B1098" s="1" t="s">
        <v>173</v>
      </c>
      <c r="C1098" s="1" t="s">
        <v>174</v>
      </c>
      <c r="D1098" s="1" t="s">
        <v>261</v>
      </c>
      <c r="E1098" s="1" t="s">
        <v>3818</v>
      </c>
      <c r="F1098" s="1" t="s">
        <v>5484</v>
      </c>
      <c r="G1098" s="1" t="s">
        <v>5485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-2474</v>
      </c>
      <c r="T1098" s="4">
        <v>0</v>
      </c>
      <c r="U1098" s="4">
        <v>-2474</v>
      </c>
      <c r="V1098" s="1" t="s">
        <v>266</v>
      </c>
    </row>
    <row r="1099" spans="1:22" x14ac:dyDescent="0.2">
      <c r="A1099" s="1" t="s">
        <v>20</v>
      </c>
      <c r="B1099" s="1" t="s">
        <v>173</v>
      </c>
      <c r="C1099" s="1" t="s">
        <v>174</v>
      </c>
      <c r="D1099" s="1" t="s">
        <v>261</v>
      </c>
      <c r="E1099" s="1" t="s">
        <v>3818</v>
      </c>
      <c r="F1099" s="1" t="s">
        <v>5486</v>
      </c>
      <c r="G1099" s="1" t="s">
        <v>5487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-125</v>
      </c>
      <c r="T1099" s="4">
        <v>0</v>
      </c>
      <c r="U1099" s="4">
        <v>-125</v>
      </c>
      <c r="V1099" s="1" t="s">
        <v>266</v>
      </c>
    </row>
    <row r="1100" spans="1:22" x14ac:dyDescent="0.2">
      <c r="A1100" s="1" t="s">
        <v>20</v>
      </c>
      <c r="B1100" s="1" t="s">
        <v>173</v>
      </c>
      <c r="C1100" s="1" t="s">
        <v>174</v>
      </c>
      <c r="D1100" s="1" t="s">
        <v>261</v>
      </c>
      <c r="E1100" s="1" t="s">
        <v>3818</v>
      </c>
      <c r="F1100" s="1" t="s">
        <v>5488</v>
      </c>
      <c r="G1100" s="1" t="s">
        <v>5489</v>
      </c>
      <c r="H1100" s="4">
        <v>32706</v>
      </c>
      <c r="I1100" s="4">
        <v>0</v>
      </c>
      <c r="J1100" s="4">
        <v>0</v>
      </c>
      <c r="K1100" s="4">
        <v>0</v>
      </c>
      <c r="L1100" s="4">
        <v>-43</v>
      </c>
      <c r="M1100" s="4">
        <v>32663</v>
      </c>
      <c r="N1100" s="4">
        <v>0</v>
      </c>
      <c r="O1100" s="4">
        <v>32663</v>
      </c>
      <c r="P1100" s="4">
        <v>0</v>
      </c>
      <c r="Q1100" s="4">
        <v>0</v>
      </c>
      <c r="R1100" s="4">
        <v>32663</v>
      </c>
      <c r="S1100" s="4">
        <v>0</v>
      </c>
      <c r="T1100" s="4">
        <v>-1783</v>
      </c>
      <c r="U1100" s="4">
        <v>-1783</v>
      </c>
      <c r="V1100" s="1" t="s">
        <v>266</v>
      </c>
    </row>
    <row r="1101" spans="1:22" x14ac:dyDescent="0.2">
      <c r="A1101" s="1" t="s">
        <v>20</v>
      </c>
      <c r="B1101" s="1" t="s">
        <v>173</v>
      </c>
      <c r="C1101" s="1" t="s">
        <v>174</v>
      </c>
      <c r="D1101" s="1" t="s">
        <v>261</v>
      </c>
      <c r="E1101" s="1" t="s">
        <v>3818</v>
      </c>
      <c r="F1101" s="1" t="s">
        <v>5490</v>
      </c>
      <c r="G1101" s="1" t="s">
        <v>5491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-3</v>
      </c>
      <c r="T1101" s="4">
        <v>0</v>
      </c>
      <c r="U1101" s="4">
        <v>-3</v>
      </c>
      <c r="V1101" s="1" t="s">
        <v>266</v>
      </c>
    </row>
    <row r="1102" spans="1:22" x14ac:dyDescent="0.2">
      <c r="A1102" s="1" t="s">
        <v>20</v>
      </c>
      <c r="B1102" s="1" t="s">
        <v>173</v>
      </c>
      <c r="C1102" s="1" t="s">
        <v>174</v>
      </c>
      <c r="D1102" s="1" t="s">
        <v>261</v>
      </c>
      <c r="E1102" s="1" t="s">
        <v>3818</v>
      </c>
      <c r="F1102" s="1" t="s">
        <v>5492</v>
      </c>
      <c r="G1102" s="1" t="s">
        <v>5493</v>
      </c>
      <c r="H1102" s="4">
        <v>0</v>
      </c>
      <c r="I1102" s="4">
        <v>7510</v>
      </c>
      <c r="J1102" s="4">
        <v>0</v>
      </c>
      <c r="K1102" s="4">
        <v>0</v>
      </c>
      <c r="L1102" s="4">
        <v>0</v>
      </c>
      <c r="M1102" s="4">
        <v>0</v>
      </c>
      <c r="N1102" s="4">
        <v>7510</v>
      </c>
      <c r="O1102" s="4">
        <v>7510</v>
      </c>
      <c r="P1102" s="4">
        <v>0</v>
      </c>
      <c r="Q1102" s="4">
        <v>0</v>
      </c>
      <c r="R1102" s="4">
        <v>7510</v>
      </c>
      <c r="S1102" s="4">
        <v>0</v>
      </c>
      <c r="T1102" s="4">
        <v>-410</v>
      </c>
      <c r="U1102" s="4">
        <v>-410</v>
      </c>
      <c r="V1102" s="1" t="s">
        <v>266</v>
      </c>
    </row>
    <row r="1103" spans="1:22" x14ac:dyDescent="0.2">
      <c r="A1103" s="1" t="s">
        <v>20</v>
      </c>
      <c r="B1103" s="1" t="s">
        <v>173</v>
      </c>
      <c r="C1103" s="1" t="s">
        <v>174</v>
      </c>
      <c r="D1103" s="1" t="s">
        <v>261</v>
      </c>
      <c r="E1103" s="1" t="s">
        <v>3818</v>
      </c>
      <c r="F1103" s="1" t="s">
        <v>5494</v>
      </c>
      <c r="G1103" s="1" t="s">
        <v>5495</v>
      </c>
      <c r="H1103" s="4">
        <v>0</v>
      </c>
      <c r="I1103" s="4">
        <v>22220</v>
      </c>
      <c r="J1103" s="4">
        <v>0</v>
      </c>
      <c r="K1103" s="4">
        <v>0</v>
      </c>
      <c r="L1103" s="4">
        <v>0</v>
      </c>
      <c r="M1103" s="4">
        <v>0</v>
      </c>
      <c r="N1103" s="4">
        <v>22220</v>
      </c>
      <c r="O1103" s="4">
        <v>22220</v>
      </c>
      <c r="P1103" s="4">
        <v>0</v>
      </c>
      <c r="Q1103" s="4">
        <v>0</v>
      </c>
      <c r="R1103" s="4">
        <v>22220</v>
      </c>
      <c r="S1103" s="4">
        <v>0</v>
      </c>
      <c r="T1103" s="4">
        <v>-1213</v>
      </c>
      <c r="U1103" s="4">
        <v>-1213</v>
      </c>
      <c r="V1103" s="1" t="s">
        <v>266</v>
      </c>
    </row>
    <row r="1104" spans="1:22" x14ac:dyDescent="0.2">
      <c r="A1104" s="1" t="s">
        <v>20</v>
      </c>
      <c r="B1104" s="1" t="s">
        <v>173</v>
      </c>
      <c r="C1104" s="1" t="s">
        <v>174</v>
      </c>
      <c r="D1104" s="1" t="s">
        <v>261</v>
      </c>
      <c r="E1104" s="1" t="s">
        <v>3818</v>
      </c>
      <c r="F1104" s="1" t="s">
        <v>5496</v>
      </c>
      <c r="G1104" s="1" t="s">
        <v>5497</v>
      </c>
      <c r="H1104" s="4">
        <v>0</v>
      </c>
      <c r="I1104" s="4">
        <v>42730</v>
      </c>
      <c r="J1104" s="4">
        <v>0</v>
      </c>
      <c r="K1104" s="4">
        <v>0</v>
      </c>
      <c r="L1104" s="4">
        <v>0</v>
      </c>
      <c r="M1104" s="4">
        <v>0</v>
      </c>
      <c r="N1104" s="4">
        <v>42730</v>
      </c>
      <c r="O1104" s="4">
        <v>42730</v>
      </c>
      <c r="P1104" s="4">
        <v>0</v>
      </c>
      <c r="Q1104" s="4">
        <v>0</v>
      </c>
      <c r="R1104" s="4">
        <v>42730</v>
      </c>
      <c r="S1104" s="4">
        <v>0</v>
      </c>
      <c r="T1104" s="4">
        <v>-2332</v>
      </c>
      <c r="U1104" s="4">
        <v>-2332</v>
      </c>
      <c r="V1104" s="1" t="s">
        <v>266</v>
      </c>
    </row>
    <row r="1105" spans="1:22" x14ac:dyDescent="0.2">
      <c r="A1105" s="1" t="s">
        <v>20</v>
      </c>
      <c r="B1105" s="1" t="s">
        <v>173</v>
      </c>
      <c r="C1105" s="1" t="s">
        <v>174</v>
      </c>
      <c r="D1105" s="1" t="s">
        <v>261</v>
      </c>
      <c r="E1105" s="1" t="s">
        <v>3818</v>
      </c>
      <c r="F1105" s="1" t="s">
        <v>5498</v>
      </c>
      <c r="G1105" s="1" t="s">
        <v>5499</v>
      </c>
      <c r="H1105" s="4">
        <v>0</v>
      </c>
      <c r="I1105" s="4">
        <v>26960</v>
      </c>
      <c r="J1105" s="4">
        <v>0</v>
      </c>
      <c r="K1105" s="4">
        <v>0</v>
      </c>
      <c r="L1105" s="4">
        <v>0</v>
      </c>
      <c r="M1105" s="4">
        <v>0</v>
      </c>
      <c r="N1105" s="4">
        <v>26960</v>
      </c>
      <c r="O1105" s="4">
        <v>26960</v>
      </c>
      <c r="P1105" s="4">
        <v>0</v>
      </c>
      <c r="Q1105" s="4">
        <v>0</v>
      </c>
      <c r="R1105" s="4">
        <v>26960</v>
      </c>
      <c r="S1105" s="4">
        <v>0</v>
      </c>
      <c r="T1105" s="4">
        <v>-1471</v>
      </c>
      <c r="U1105" s="4">
        <v>-1471</v>
      </c>
      <c r="V1105" s="1" t="s">
        <v>266</v>
      </c>
    </row>
    <row r="1106" spans="1:22" x14ac:dyDescent="0.2">
      <c r="A1106" s="1" t="s">
        <v>20</v>
      </c>
      <c r="B1106" s="1" t="s">
        <v>173</v>
      </c>
      <c r="C1106" s="1" t="s">
        <v>174</v>
      </c>
      <c r="D1106" s="1" t="s">
        <v>261</v>
      </c>
      <c r="E1106" s="1" t="s">
        <v>3818</v>
      </c>
      <c r="F1106" s="1" t="s">
        <v>5500</v>
      </c>
      <c r="G1106" s="1" t="s">
        <v>5501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-2888</v>
      </c>
      <c r="T1106" s="4">
        <v>0</v>
      </c>
      <c r="U1106" s="4">
        <v>-2888</v>
      </c>
      <c r="V1106" s="1" t="s">
        <v>266</v>
      </c>
    </row>
    <row r="1107" spans="1:22" x14ac:dyDescent="0.2">
      <c r="A1107" s="1" t="s">
        <v>20</v>
      </c>
      <c r="B1107" s="1" t="s">
        <v>173</v>
      </c>
      <c r="C1107" s="1" t="s">
        <v>174</v>
      </c>
      <c r="D1107" s="1" t="s">
        <v>261</v>
      </c>
      <c r="E1107" s="1" t="s">
        <v>3818</v>
      </c>
      <c r="F1107" s="1" t="s">
        <v>5502</v>
      </c>
      <c r="G1107" s="1" t="s">
        <v>5503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-1809</v>
      </c>
      <c r="T1107" s="4">
        <v>0</v>
      </c>
      <c r="U1107" s="4">
        <v>-1809</v>
      </c>
      <c r="V1107" s="1" t="s">
        <v>266</v>
      </c>
    </row>
    <row r="1108" spans="1:22" x14ac:dyDescent="0.2">
      <c r="A1108" s="1" t="s">
        <v>20</v>
      </c>
      <c r="B1108" s="1" t="s">
        <v>173</v>
      </c>
      <c r="C1108" s="1" t="s">
        <v>174</v>
      </c>
      <c r="D1108" s="1" t="s">
        <v>261</v>
      </c>
      <c r="E1108" s="1" t="s">
        <v>3818</v>
      </c>
      <c r="F1108" s="1" t="s">
        <v>5504</v>
      </c>
      <c r="G1108" s="1" t="s">
        <v>5505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-2502</v>
      </c>
      <c r="T1108" s="4">
        <v>0</v>
      </c>
      <c r="U1108" s="4">
        <v>-2502</v>
      </c>
      <c r="V1108" s="1" t="s">
        <v>266</v>
      </c>
    </row>
    <row r="1109" spans="1:22" x14ac:dyDescent="0.2">
      <c r="A1109" s="1" t="s">
        <v>20</v>
      </c>
      <c r="B1109" s="1" t="s">
        <v>173</v>
      </c>
      <c r="C1109" s="1" t="s">
        <v>174</v>
      </c>
      <c r="D1109" s="1" t="s">
        <v>261</v>
      </c>
      <c r="E1109" s="1" t="s">
        <v>3818</v>
      </c>
      <c r="F1109" s="1" t="s">
        <v>5506</v>
      </c>
      <c r="G1109" s="1" t="s">
        <v>5507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-6</v>
      </c>
      <c r="T1109" s="4">
        <v>0</v>
      </c>
      <c r="U1109" s="4">
        <v>-6</v>
      </c>
      <c r="V1109" s="1" t="s">
        <v>266</v>
      </c>
    </row>
    <row r="1110" spans="1:22" x14ac:dyDescent="0.2">
      <c r="A1110" s="1" t="s">
        <v>20</v>
      </c>
      <c r="B1110" s="1" t="s">
        <v>173</v>
      </c>
      <c r="C1110" s="1" t="s">
        <v>174</v>
      </c>
      <c r="D1110" s="1" t="s">
        <v>261</v>
      </c>
      <c r="E1110" s="1" t="s">
        <v>3818</v>
      </c>
      <c r="F1110" s="1" t="s">
        <v>5508</v>
      </c>
      <c r="G1110" s="1" t="s">
        <v>5509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-592</v>
      </c>
      <c r="T1110" s="4">
        <v>0</v>
      </c>
      <c r="U1110" s="4">
        <v>-592</v>
      </c>
      <c r="V1110" s="1" t="s">
        <v>266</v>
      </c>
    </row>
    <row r="1111" spans="1:22" x14ac:dyDescent="0.2">
      <c r="A1111" s="1" t="s">
        <v>20</v>
      </c>
      <c r="B1111" s="1" t="s">
        <v>173</v>
      </c>
      <c r="C1111" s="1" t="s">
        <v>174</v>
      </c>
      <c r="D1111" s="1" t="s">
        <v>261</v>
      </c>
      <c r="E1111" s="1" t="s">
        <v>3818</v>
      </c>
      <c r="F1111" s="1" t="s">
        <v>5510</v>
      </c>
      <c r="G1111" s="1" t="s">
        <v>5388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-623</v>
      </c>
      <c r="T1111" s="4">
        <v>0</v>
      </c>
      <c r="U1111" s="4">
        <v>-623</v>
      </c>
      <c r="V1111" s="1" t="s">
        <v>266</v>
      </c>
    </row>
    <row r="1112" spans="1:22" x14ac:dyDescent="0.2">
      <c r="A1112" s="1" t="s">
        <v>20</v>
      </c>
      <c r="B1112" s="1" t="s">
        <v>173</v>
      </c>
      <c r="C1112" s="1" t="s">
        <v>174</v>
      </c>
      <c r="D1112" s="1" t="s">
        <v>261</v>
      </c>
      <c r="E1112" s="1" t="s">
        <v>3818</v>
      </c>
      <c r="F1112" s="1" t="s">
        <v>5511</v>
      </c>
      <c r="G1112" s="1" t="s">
        <v>5512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-1</v>
      </c>
      <c r="T1112" s="4">
        <v>0</v>
      </c>
      <c r="U1112" s="4">
        <v>-1</v>
      </c>
      <c r="V1112" s="1" t="s">
        <v>266</v>
      </c>
    </row>
    <row r="1113" spans="1:22" x14ac:dyDescent="0.2">
      <c r="A1113" s="1" t="s">
        <v>20</v>
      </c>
      <c r="B1113" s="1" t="s">
        <v>173</v>
      </c>
      <c r="C1113" s="1" t="s">
        <v>174</v>
      </c>
      <c r="D1113" s="1" t="s">
        <v>261</v>
      </c>
      <c r="E1113" s="1" t="s">
        <v>3818</v>
      </c>
      <c r="F1113" s="1" t="s">
        <v>5513</v>
      </c>
      <c r="G1113" s="1" t="s">
        <v>5514</v>
      </c>
      <c r="H1113" s="4">
        <v>9465</v>
      </c>
      <c r="I1113" s="4">
        <v>0</v>
      </c>
      <c r="J1113" s="4">
        <v>0</v>
      </c>
      <c r="K1113" s="4">
        <v>0</v>
      </c>
      <c r="L1113" s="4">
        <v>-12</v>
      </c>
      <c r="M1113" s="4">
        <v>9453</v>
      </c>
      <c r="N1113" s="4">
        <v>0</v>
      </c>
      <c r="O1113" s="4">
        <v>9453</v>
      </c>
      <c r="P1113" s="4">
        <v>0</v>
      </c>
      <c r="Q1113" s="4">
        <v>0</v>
      </c>
      <c r="R1113" s="4">
        <v>9453</v>
      </c>
      <c r="S1113" s="4">
        <v>0</v>
      </c>
      <c r="T1113" s="4">
        <v>-516</v>
      </c>
      <c r="U1113" s="4">
        <v>-516</v>
      </c>
      <c r="V1113" s="1" t="s">
        <v>266</v>
      </c>
    </row>
    <row r="1114" spans="1:22" x14ac:dyDescent="0.2">
      <c r="A1114" s="1" t="s">
        <v>20</v>
      </c>
      <c r="B1114" s="1" t="s">
        <v>173</v>
      </c>
      <c r="C1114" s="1" t="s">
        <v>174</v>
      </c>
      <c r="D1114" s="1" t="s">
        <v>261</v>
      </c>
      <c r="E1114" s="1" t="s">
        <v>3818</v>
      </c>
      <c r="F1114" s="1" t="s">
        <v>5515</v>
      </c>
      <c r="G1114" s="1" t="s">
        <v>5516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-171</v>
      </c>
      <c r="T1114" s="4">
        <v>0</v>
      </c>
      <c r="U1114" s="4">
        <v>-171</v>
      </c>
      <c r="V1114" s="1" t="s">
        <v>266</v>
      </c>
    </row>
    <row r="1115" spans="1:22" x14ac:dyDescent="0.2">
      <c r="A1115" s="1" t="s">
        <v>20</v>
      </c>
      <c r="B1115" s="1" t="s">
        <v>173</v>
      </c>
      <c r="C1115" s="1" t="s">
        <v>174</v>
      </c>
      <c r="D1115" s="1" t="s">
        <v>261</v>
      </c>
      <c r="E1115" s="1" t="s">
        <v>3818</v>
      </c>
      <c r="F1115" s="1" t="s">
        <v>5517</v>
      </c>
      <c r="G1115" s="1" t="s">
        <v>5518</v>
      </c>
      <c r="H1115" s="4">
        <v>12887</v>
      </c>
      <c r="I1115" s="4">
        <v>0</v>
      </c>
      <c r="J1115" s="4">
        <v>0</v>
      </c>
      <c r="K1115" s="4">
        <v>0</v>
      </c>
      <c r="L1115" s="4">
        <v>-17</v>
      </c>
      <c r="M1115" s="4">
        <v>12870</v>
      </c>
      <c r="N1115" s="4">
        <v>0</v>
      </c>
      <c r="O1115" s="4">
        <v>12870</v>
      </c>
      <c r="P1115" s="4">
        <v>0</v>
      </c>
      <c r="Q1115" s="4">
        <v>0</v>
      </c>
      <c r="R1115" s="4">
        <v>12870</v>
      </c>
      <c r="S1115" s="4">
        <v>0</v>
      </c>
      <c r="T1115" s="4">
        <v>-702</v>
      </c>
      <c r="U1115" s="4">
        <v>-702</v>
      </c>
      <c r="V1115" s="1" t="s">
        <v>266</v>
      </c>
    </row>
    <row r="1116" spans="1:22" x14ac:dyDescent="0.2">
      <c r="A1116" s="1" t="s">
        <v>20</v>
      </c>
      <c r="B1116" s="1" t="s">
        <v>173</v>
      </c>
      <c r="C1116" s="1" t="s">
        <v>174</v>
      </c>
      <c r="D1116" s="1" t="s">
        <v>261</v>
      </c>
      <c r="E1116" s="1" t="s">
        <v>3818</v>
      </c>
      <c r="F1116" s="1" t="s">
        <v>5519</v>
      </c>
      <c r="G1116" s="1" t="s">
        <v>5520</v>
      </c>
      <c r="H1116" s="4">
        <v>3743</v>
      </c>
      <c r="I1116" s="4">
        <v>0</v>
      </c>
      <c r="J1116" s="4">
        <v>0</v>
      </c>
      <c r="K1116" s="4">
        <v>0</v>
      </c>
      <c r="L1116" s="4">
        <v>-5</v>
      </c>
      <c r="M1116" s="4">
        <v>3738</v>
      </c>
      <c r="N1116" s="4">
        <v>0</v>
      </c>
      <c r="O1116" s="4">
        <v>3738</v>
      </c>
      <c r="P1116" s="4">
        <v>0</v>
      </c>
      <c r="Q1116" s="4">
        <v>0</v>
      </c>
      <c r="R1116" s="4">
        <v>3738</v>
      </c>
      <c r="S1116" s="4">
        <v>0</v>
      </c>
      <c r="T1116" s="4">
        <v>-204</v>
      </c>
      <c r="U1116" s="4">
        <v>-204</v>
      </c>
      <c r="V1116" s="1" t="s">
        <v>266</v>
      </c>
    </row>
    <row r="1117" spans="1:22" x14ac:dyDescent="0.2">
      <c r="A1117" s="1" t="s">
        <v>20</v>
      </c>
      <c r="B1117" s="1" t="s">
        <v>173</v>
      </c>
      <c r="C1117" s="1" t="s">
        <v>174</v>
      </c>
      <c r="D1117" s="1" t="s">
        <v>261</v>
      </c>
      <c r="E1117" s="1" t="s">
        <v>3818</v>
      </c>
      <c r="F1117" s="1" t="s">
        <v>5521</v>
      </c>
      <c r="G1117" s="1" t="s">
        <v>4463</v>
      </c>
      <c r="H1117" s="4">
        <v>42010</v>
      </c>
      <c r="I1117" s="4">
        <v>0</v>
      </c>
      <c r="J1117" s="4">
        <v>0</v>
      </c>
      <c r="K1117" s="4">
        <v>0</v>
      </c>
      <c r="L1117" s="4">
        <v>-55</v>
      </c>
      <c r="M1117" s="4">
        <v>41955</v>
      </c>
      <c r="N1117" s="4">
        <v>0</v>
      </c>
      <c r="O1117" s="4">
        <v>41955</v>
      </c>
      <c r="P1117" s="4">
        <v>0</v>
      </c>
      <c r="Q1117" s="4">
        <v>0</v>
      </c>
      <c r="R1117" s="4">
        <v>41955</v>
      </c>
      <c r="S1117" s="4">
        <v>0</v>
      </c>
      <c r="T1117" s="4">
        <v>-2290</v>
      </c>
      <c r="U1117" s="4">
        <v>-2290</v>
      </c>
      <c r="V1117" s="1" t="s">
        <v>266</v>
      </c>
    </row>
    <row r="1118" spans="1:22" x14ac:dyDescent="0.2">
      <c r="A1118" s="1" t="s">
        <v>20</v>
      </c>
      <c r="B1118" s="1" t="s">
        <v>173</v>
      </c>
      <c r="C1118" s="1" t="s">
        <v>174</v>
      </c>
      <c r="D1118" s="1" t="s">
        <v>261</v>
      </c>
      <c r="E1118" s="1" t="s">
        <v>3818</v>
      </c>
      <c r="F1118" s="1" t="s">
        <v>5522</v>
      </c>
      <c r="G1118" s="1" t="s">
        <v>5523</v>
      </c>
      <c r="H1118" s="4">
        <v>13675</v>
      </c>
      <c r="I1118" s="4">
        <v>0</v>
      </c>
      <c r="J1118" s="4">
        <v>0</v>
      </c>
      <c r="K1118" s="4">
        <v>0</v>
      </c>
      <c r="L1118" s="4">
        <v>-18</v>
      </c>
      <c r="M1118" s="4">
        <v>13657</v>
      </c>
      <c r="N1118" s="4">
        <v>0</v>
      </c>
      <c r="O1118" s="4">
        <v>13657</v>
      </c>
      <c r="P1118" s="4">
        <v>0</v>
      </c>
      <c r="Q1118" s="4">
        <v>0</v>
      </c>
      <c r="R1118" s="4">
        <v>13657</v>
      </c>
      <c r="S1118" s="4">
        <v>0</v>
      </c>
      <c r="T1118" s="4">
        <v>-745</v>
      </c>
      <c r="U1118" s="4">
        <v>-745</v>
      </c>
      <c r="V1118" s="1" t="s">
        <v>266</v>
      </c>
    </row>
    <row r="1119" spans="1:22" x14ac:dyDescent="0.2">
      <c r="A1119" s="1" t="s">
        <v>20</v>
      </c>
      <c r="B1119" s="1" t="s">
        <v>173</v>
      </c>
      <c r="C1119" s="1" t="s">
        <v>174</v>
      </c>
      <c r="D1119" s="1" t="s">
        <v>261</v>
      </c>
      <c r="E1119" s="1" t="s">
        <v>3818</v>
      </c>
      <c r="F1119" s="1" t="s">
        <v>5524</v>
      </c>
      <c r="G1119" s="1" t="s">
        <v>5525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-71</v>
      </c>
      <c r="T1119" s="4">
        <v>0</v>
      </c>
      <c r="U1119" s="4">
        <v>-71</v>
      </c>
      <c r="V1119" s="1" t="s">
        <v>266</v>
      </c>
    </row>
    <row r="1120" spans="1:22" x14ac:dyDescent="0.2">
      <c r="A1120" s="1" t="s">
        <v>20</v>
      </c>
      <c r="B1120" s="1" t="s">
        <v>173</v>
      </c>
      <c r="C1120" s="1" t="s">
        <v>174</v>
      </c>
      <c r="D1120" s="1" t="s">
        <v>261</v>
      </c>
      <c r="E1120" s="1" t="s">
        <v>3818</v>
      </c>
      <c r="F1120" s="1" t="s">
        <v>5526</v>
      </c>
      <c r="G1120" s="1" t="s">
        <v>5527</v>
      </c>
      <c r="H1120" s="4">
        <v>39086</v>
      </c>
      <c r="I1120" s="4">
        <v>0</v>
      </c>
      <c r="J1120" s="4">
        <v>0</v>
      </c>
      <c r="K1120" s="4">
        <v>0</v>
      </c>
      <c r="L1120" s="4">
        <v>-52</v>
      </c>
      <c r="M1120" s="4">
        <v>39034</v>
      </c>
      <c r="N1120" s="4">
        <v>0</v>
      </c>
      <c r="O1120" s="4">
        <v>39034</v>
      </c>
      <c r="P1120" s="4">
        <v>0</v>
      </c>
      <c r="Q1120" s="4">
        <v>0</v>
      </c>
      <c r="R1120" s="4">
        <v>39034</v>
      </c>
      <c r="S1120" s="4">
        <v>0</v>
      </c>
      <c r="T1120" s="4">
        <v>-2131</v>
      </c>
      <c r="U1120" s="4">
        <v>-2131</v>
      </c>
      <c r="V1120" s="1" t="s">
        <v>266</v>
      </c>
    </row>
    <row r="1121" spans="1:22" x14ac:dyDescent="0.2">
      <c r="A1121" s="1" t="s">
        <v>20</v>
      </c>
      <c r="B1121" s="1" t="s">
        <v>173</v>
      </c>
      <c r="C1121" s="1" t="s">
        <v>174</v>
      </c>
      <c r="D1121" s="1" t="s">
        <v>261</v>
      </c>
      <c r="E1121" s="1" t="s">
        <v>3818</v>
      </c>
      <c r="F1121" s="1" t="s">
        <v>5528</v>
      </c>
      <c r="G1121" s="1" t="s">
        <v>5529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-365</v>
      </c>
      <c r="T1121" s="4">
        <v>0</v>
      </c>
      <c r="U1121" s="4">
        <v>-365</v>
      </c>
      <c r="V1121" s="1" t="s">
        <v>266</v>
      </c>
    </row>
    <row r="1122" spans="1:22" x14ac:dyDescent="0.2">
      <c r="A1122" s="1" t="s">
        <v>20</v>
      </c>
      <c r="B1122" s="1" t="s">
        <v>173</v>
      </c>
      <c r="C1122" s="1" t="s">
        <v>174</v>
      </c>
      <c r="D1122" s="1" t="s">
        <v>261</v>
      </c>
      <c r="E1122" s="1" t="s">
        <v>3818</v>
      </c>
      <c r="F1122" s="1" t="s">
        <v>5530</v>
      </c>
      <c r="G1122" s="1" t="s">
        <v>5531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1313</v>
      </c>
      <c r="R1122" s="4">
        <v>1313</v>
      </c>
      <c r="S1122" s="4">
        <v>-72</v>
      </c>
      <c r="T1122" s="4">
        <v>0</v>
      </c>
      <c r="U1122" s="4">
        <v>-72</v>
      </c>
      <c r="V1122" s="1" t="s">
        <v>266</v>
      </c>
    </row>
    <row r="1123" spans="1:22" x14ac:dyDescent="0.2">
      <c r="A1123" s="1" t="s">
        <v>20</v>
      </c>
      <c r="B1123" s="1" t="s">
        <v>173</v>
      </c>
      <c r="C1123" s="1" t="s">
        <v>174</v>
      </c>
      <c r="D1123" s="1" t="s">
        <v>261</v>
      </c>
      <c r="E1123" s="1" t="s">
        <v>3818</v>
      </c>
      <c r="F1123" s="1" t="s">
        <v>5532</v>
      </c>
      <c r="G1123" s="1" t="s">
        <v>5533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-431</v>
      </c>
      <c r="T1123" s="4">
        <v>0</v>
      </c>
      <c r="U1123" s="4">
        <v>-431</v>
      </c>
      <c r="V1123" s="1" t="s">
        <v>266</v>
      </c>
    </row>
    <row r="1124" spans="1:22" x14ac:dyDescent="0.2">
      <c r="A1124" s="1" t="s">
        <v>20</v>
      </c>
      <c r="B1124" s="1" t="s">
        <v>173</v>
      </c>
      <c r="C1124" s="1" t="s">
        <v>174</v>
      </c>
      <c r="D1124" s="1" t="s">
        <v>261</v>
      </c>
      <c r="E1124" s="1" t="s">
        <v>3818</v>
      </c>
      <c r="F1124" s="1" t="s">
        <v>5534</v>
      </c>
      <c r="G1124" s="1" t="s">
        <v>5535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-95</v>
      </c>
      <c r="T1124" s="4">
        <v>0</v>
      </c>
      <c r="U1124" s="4">
        <v>-95</v>
      </c>
      <c r="V1124" s="1" t="s">
        <v>266</v>
      </c>
    </row>
    <row r="1125" spans="1:22" x14ac:dyDescent="0.2">
      <c r="A1125" s="1" t="s">
        <v>20</v>
      </c>
      <c r="B1125" s="1" t="s">
        <v>173</v>
      </c>
      <c r="C1125" s="1" t="s">
        <v>174</v>
      </c>
      <c r="D1125" s="1" t="s">
        <v>261</v>
      </c>
      <c r="E1125" s="1" t="s">
        <v>3818</v>
      </c>
      <c r="F1125" s="1" t="s">
        <v>5536</v>
      </c>
      <c r="G1125" s="1" t="s">
        <v>5414</v>
      </c>
      <c r="H1125" s="4">
        <v>8206</v>
      </c>
      <c r="I1125" s="4">
        <v>0</v>
      </c>
      <c r="J1125" s="4">
        <v>0</v>
      </c>
      <c r="K1125" s="4">
        <v>0</v>
      </c>
      <c r="L1125" s="4">
        <v>-11</v>
      </c>
      <c r="M1125" s="4">
        <v>8195</v>
      </c>
      <c r="N1125" s="4">
        <v>0</v>
      </c>
      <c r="O1125" s="4">
        <v>8195</v>
      </c>
      <c r="P1125" s="4">
        <v>0</v>
      </c>
      <c r="Q1125" s="4">
        <v>0</v>
      </c>
      <c r="R1125" s="4">
        <v>8195</v>
      </c>
      <c r="S1125" s="4">
        <v>0</v>
      </c>
      <c r="T1125" s="4">
        <v>-447</v>
      </c>
      <c r="U1125" s="4">
        <v>-447</v>
      </c>
      <c r="V1125" s="1" t="s">
        <v>266</v>
      </c>
    </row>
    <row r="1126" spans="1:22" x14ac:dyDescent="0.2">
      <c r="A1126" s="1" t="s">
        <v>20</v>
      </c>
      <c r="B1126" s="1" t="s">
        <v>173</v>
      </c>
      <c r="C1126" s="1" t="s">
        <v>174</v>
      </c>
      <c r="D1126" s="1" t="s">
        <v>261</v>
      </c>
      <c r="E1126" s="1" t="s">
        <v>3818</v>
      </c>
      <c r="F1126" s="1" t="s">
        <v>5537</v>
      </c>
      <c r="G1126" s="1" t="s">
        <v>5538</v>
      </c>
      <c r="H1126" s="4">
        <v>30594</v>
      </c>
      <c r="I1126" s="4">
        <v>0</v>
      </c>
      <c r="J1126" s="4">
        <v>0</v>
      </c>
      <c r="K1126" s="4">
        <v>0</v>
      </c>
      <c r="L1126" s="4">
        <v>-41</v>
      </c>
      <c r="M1126" s="4">
        <v>30553</v>
      </c>
      <c r="N1126" s="4">
        <v>0</v>
      </c>
      <c r="O1126" s="4">
        <v>30553</v>
      </c>
      <c r="P1126" s="4">
        <v>0</v>
      </c>
      <c r="Q1126" s="4">
        <v>0</v>
      </c>
      <c r="R1126" s="4">
        <v>30553</v>
      </c>
      <c r="S1126" s="4">
        <v>0</v>
      </c>
      <c r="T1126" s="4">
        <v>-1668</v>
      </c>
      <c r="U1126" s="4">
        <v>-1668</v>
      </c>
      <c r="V1126" s="1" t="s">
        <v>266</v>
      </c>
    </row>
    <row r="1127" spans="1:22" x14ac:dyDescent="0.2">
      <c r="A1127" s="1" t="s">
        <v>20</v>
      </c>
      <c r="B1127" s="1" t="s">
        <v>173</v>
      </c>
      <c r="C1127" s="1" t="s">
        <v>174</v>
      </c>
      <c r="D1127" s="1" t="s">
        <v>261</v>
      </c>
      <c r="E1127" s="1" t="s">
        <v>3818</v>
      </c>
      <c r="F1127" s="1" t="s">
        <v>5539</v>
      </c>
      <c r="G1127" s="1" t="s">
        <v>5540</v>
      </c>
      <c r="H1127" s="4">
        <v>1691</v>
      </c>
      <c r="I1127" s="4">
        <v>0</v>
      </c>
      <c r="J1127" s="4">
        <v>0</v>
      </c>
      <c r="K1127" s="4">
        <v>0</v>
      </c>
      <c r="L1127" s="4">
        <v>-3</v>
      </c>
      <c r="M1127" s="4">
        <v>1688</v>
      </c>
      <c r="N1127" s="4">
        <v>0</v>
      </c>
      <c r="O1127" s="4">
        <v>1688</v>
      </c>
      <c r="P1127" s="4">
        <v>0</v>
      </c>
      <c r="Q1127" s="4">
        <v>0</v>
      </c>
      <c r="R1127" s="4">
        <v>1688</v>
      </c>
      <c r="S1127" s="4">
        <v>0</v>
      </c>
      <c r="T1127" s="4">
        <v>-92</v>
      </c>
      <c r="U1127" s="4">
        <v>-92</v>
      </c>
      <c r="V1127" s="1" t="s">
        <v>266</v>
      </c>
    </row>
    <row r="1128" spans="1:22" x14ac:dyDescent="0.2">
      <c r="A1128" s="1" t="s">
        <v>20</v>
      </c>
      <c r="B1128" s="1" t="s">
        <v>173</v>
      </c>
      <c r="C1128" s="1" t="s">
        <v>174</v>
      </c>
      <c r="D1128" s="1" t="s">
        <v>261</v>
      </c>
      <c r="E1128" s="1" t="s">
        <v>3818</v>
      </c>
      <c r="F1128" s="1" t="s">
        <v>5541</v>
      </c>
      <c r="G1128" s="1" t="s">
        <v>5388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-85</v>
      </c>
      <c r="T1128" s="4">
        <v>0</v>
      </c>
      <c r="U1128" s="4">
        <v>-85</v>
      </c>
      <c r="V1128" s="1" t="s">
        <v>266</v>
      </c>
    </row>
    <row r="1129" spans="1:22" x14ac:dyDescent="0.2">
      <c r="A1129" s="1" t="s">
        <v>20</v>
      </c>
      <c r="B1129" s="1" t="s">
        <v>173</v>
      </c>
      <c r="C1129" s="1" t="s">
        <v>174</v>
      </c>
      <c r="D1129" s="1" t="s">
        <v>261</v>
      </c>
      <c r="E1129" s="1" t="s">
        <v>3818</v>
      </c>
      <c r="F1129" s="1" t="s">
        <v>5542</v>
      </c>
      <c r="G1129" s="1" t="s">
        <v>5543</v>
      </c>
      <c r="H1129" s="4">
        <v>16494</v>
      </c>
      <c r="I1129" s="4">
        <v>0</v>
      </c>
      <c r="J1129" s="4">
        <v>0</v>
      </c>
      <c r="K1129" s="4">
        <v>0</v>
      </c>
      <c r="L1129" s="4">
        <v>-21</v>
      </c>
      <c r="M1129" s="4">
        <v>16473</v>
      </c>
      <c r="N1129" s="4">
        <v>0</v>
      </c>
      <c r="O1129" s="4">
        <v>16473</v>
      </c>
      <c r="P1129" s="4">
        <v>0</v>
      </c>
      <c r="Q1129" s="4">
        <v>0</v>
      </c>
      <c r="R1129" s="4">
        <v>16473</v>
      </c>
      <c r="S1129" s="4">
        <v>0</v>
      </c>
      <c r="T1129" s="4">
        <v>-899</v>
      </c>
      <c r="U1129" s="4">
        <v>-899</v>
      </c>
      <c r="V1129" s="1" t="s">
        <v>266</v>
      </c>
    </row>
    <row r="1130" spans="1:22" x14ac:dyDescent="0.2">
      <c r="A1130" s="1" t="s">
        <v>20</v>
      </c>
      <c r="B1130" s="1" t="s">
        <v>173</v>
      </c>
      <c r="C1130" s="1" t="s">
        <v>174</v>
      </c>
      <c r="D1130" s="1" t="s">
        <v>261</v>
      </c>
      <c r="E1130" s="1" t="s">
        <v>3818</v>
      </c>
      <c r="F1130" s="1" t="s">
        <v>5544</v>
      </c>
      <c r="G1130" s="1" t="s">
        <v>5545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-13</v>
      </c>
      <c r="T1130" s="4">
        <v>0</v>
      </c>
      <c r="U1130" s="4">
        <v>-13</v>
      </c>
      <c r="V1130" s="1" t="s">
        <v>266</v>
      </c>
    </row>
    <row r="1131" spans="1:22" x14ac:dyDescent="0.2">
      <c r="A1131" s="1" t="s">
        <v>20</v>
      </c>
      <c r="B1131" s="1" t="s">
        <v>173</v>
      </c>
      <c r="C1131" s="1" t="s">
        <v>174</v>
      </c>
      <c r="D1131" s="1" t="s">
        <v>261</v>
      </c>
      <c r="E1131" s="1" t="s">
        <v>3818</v>
      </c>
      <c r="F1131" s="1" t="s">
        <v>5546</v>
      </c>
      <c r="G1131" s="1" t="s">
        <v>4391</v>
      </c>
      <c r="H1131" s="4">
        <v>11734</v>
      </c>
      <c r="I1131" s="4">
        <v>0</v>
      </c>
      <c r="J1131" s="4">
        <v>0</v>
      </c>
      <c r="K1131" s="4">
        <v>0</v>
      </c>
      <c r="L1131" s="4">
        <v>-16</v>
      </c>
      <c r="M1131" s="4">
        <v>11718</v>
      </c>
      <c r="N1131" s="4">
        <v>0</v>
      </c>
      <c r="O1131" s="4">
        <v>11718</v>
      </c>
      <c r="P1131" s="4">
        <v>0</v>
      </c>
      <c r="Q1131" s="4">
        <v>0</v>
      </c>
      <c r="R1131" s="4">
        <v>11718</v>
      </c>
      <c r="S1131" s="4">
        <v>0</v>
      </c>
      <c r="T1131" s="4">
        <v>-640</v>
      </c>
      <c r="U1131" s="4">
        <v>-640</v>
      </c>
      <c r="V1131" s="1" t="s">
        <v>266</v>
      </c>
    </row>
    <row r="1132" spans="1:22" x14ac:dyDescent="0.2">
      <c r="A1132" s="1" t="s">
        <v>20</v>
      </c>
      <c r="B1132" s="1" t="s">
        <v>173</v>
      </c>
      <c r="C1132" s="1" t="s">
        <v>174</v>
      </c>
      <c r="D1132" s="1" t="s">
        <v>261</v>
      </c>
      <c r="E1132" s="1" t="s">
        <v>3818</v>
      </c>
      <c r="F1132" s="1" t="s">
        <v>5547</v>
      </c>
      <c r="G1132" s="1" t="s">
        <v>5548</v>
      </c>
      <c r="H1132" s="4">
        <v>45205</v>
      </c>
      <c r="I1132" s="4">
        <v>0</v>
      </c>
      <c r="J1132" s="4">
        <v>0</v>
      </c>
      <c r="K1132" s="4">
        <v>0</v>
      </c>
      <c r="L1132" s="4">
        <v>-59</v>
      </c>
      <c r="M1132" s="4">
        <v>45146</v>
      </c>
      <c r="N1132" s="4">
        <v>0</v>
      </c>
      <c r="O1132" s="4">
        <v>45146</v>
      </c>
      <c r="P1132" s="4">
        <v>0</v>
      </c>
      <c r="Q1132" s="4">
        <v>0</v>
      </c>
      <c r="R1132" s="4">
        <v>45146</v>
      </c>
      <c r="S1132" s="4">
        <v>0</v>
      </c>
      <c r="T1132" s="4">
        <v>-2464</v>
      </c>
      <c r="U1132" s="4">
        <v>-2464</v>
      </c>
      <c r="V1132" s="1" t="s">
        <v>266</v>
      </c>
    </row>
    <row r="1133" spans="1:22" x14ac:dyDescent="0.2">
      <c r="A1133" s="1" t="s">
        <v>20</v>
      </c>
      <c r="B1133" s="1" t="s">
        <v>173</v>
      </c>
      <c r="C1133" s="1" t="s">
        <v>174</v>
      </c>
      <c r="D1133" s="1" t="s">
        <v>261</v>
      </c>
      <c r="E1133" s="1" t="s">
        <v>3818</v>
      </c>
      <c r="F1133" s="1" t="s">
        <v>5549</v>
      </c>
      <c r="G1133" s="1" t="s">
        <v>5550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-42</v>
      </c>
      <c r="T1133" s="4">
        <v>0</v>
      </c>
      <c r="U1133" s="4">
        <v>-42</v>
      </c>
      <c r="V1133" s="1" t="s">
        <v>266</v>
      </c>
    </row>
    <row r="1134" spans="1:22" x14ac:dyDescent="0.2">
      <c r="A1134" s="1" t="s">
        <v>20</v>
      </c>
      <c r="B1134" s="1" t="s">
        <v>173</v>
      </c>
      <c r="C1134" s="1" t="s">
        <v>174</v>
      </c>
      <c r="D1134" s="1" t="s">
        <v>261</v>
      </c>
      <c r="E1134" s="1" t="s">
        <v>3818</v>
      </c>
      <c r="F1134" s="1" t="s">
        <v>5551</v>
      </c>
      <c r="G1134" s="1" t="s">
        <v>5552</v>
      </c>
      <c r="H1134" s="4">
        <v>25904</v>
      </c>
      <c r="I1134" s="4">
        <v>0</v>
      </c>
      <c r="J1134" s="4">
        <v>0</v>
      </c>
      <c r="K1134" s="4">
        <v>0</v>
      </c>
      <c r="L1134" s="4">
        <v>-34</v>
      </c>
      <c r="M1134" s="4">
        <v>25870</v>
      </c>
      <c r="N1134" s="4">
        <v>0</v>
      </c>
      <c r="O1134" s="4">
        <v>25870</v>
      </c>
      <c r="P1134" s="4">
        <v>0</v>
      </c>
      <c r="Q1134" s="4">
        <v>0</v>
      </c>
      <c r="R1134" s="4">
        <v>25870</v>
      </c>
      <c r="S1134" s="4">
        <v>0</v>
      </c>
      <c r="T1134" s="4">
        <v>-1412</v>
      </c>
      <c r="U1134" s="4">
        <v>-1412</v>
      </c>
      <c r="V1134" s="1" t="s">
        <v>266</v>
      </c>
    </row>
    <row r="1135" spans="1:22" x14ac:dyDescent="0.2">
      <c r="A1135" s="1" t="s">
        <v>20</v>
      </c>
      <c r="B1135" s="1" t="s">
        <v>173</v>
      </c>
      <c r="C1135" s="1" t="s">
        <v>174</v>
      </c>
      <c r="D1135" s="1" t="s">
        <v>261</v>
      </c>
      <c r="E1135" s="1" t="s">
        <v>3818</v>
      </c>
      <c r="F1135" s="1" t="s">
        <v>5553</v>
      </c>
      <c r="G1135" s="1" t="s">
        <v>5554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-6</v>
      </c>
      <c r="T1135" s="4">
        <v>0</v>
      </c>
      <c r="U1135" s="4">
        <v>-6</v>
      </c>
      <c r="V1135" s="1" t="s">
        <v>266</v>
      </c>
    </row>
    <row r="1136" spans="1:22" x14ac:dyDescent="0.2">
      <c r="A1136" s="1" t="s">
        <v>20</v>
      </c>
      <c r="B1136" s="1" t="s">
        <v>173</v>
      </c>
      <c r="C1136" s="1" t="s">
        <v>174</v>
      </c>
      <c r="D1136" s="1" t="s">
        <v>261</v>
      </c>
      <c r="E1136" s="1" t="s">
        <v>3818</v>
      </c>
      <c r="F1136" s="1" t="s">
        <v>5555</v>
      </c>
      <c r="G1136" s="1" t="s">
        <v>5556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-61</v>
      </c>
      <c r="T1136" s="4">
        <v>0</v>
      </c>
      <c r="U1136" s="4">
        <v>-61</v>
      </c>
      <c r="V1136" s="1" t="s">
        <v>266</v>
      </c>
    </row>
    <row r="1137" spans="1:22" x14ac:dyDescent="0.2">
      <c r="A1137" s="1" t="s">
        <v>20</v>
      </c>
      <c r="B1137" s="1" t="s">
        <v>173</v>
      </c>
      <c r="C1137" s="1" t="s">
        <v>174</v>
      </c>
      <c r="D1137" s="1" t="s">
        <v>261</v>
      </c>
      <c r="E1137" s="1" t="s">
        <v>3818</v>
      </c>
      <c r="F1137" s="1" t="s">
        <v>5557</v>
      </c>
      <c r="G1137" s="1" t="s">
        <v>5558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-86</v>
      </c>
      <c r="T1137" s="4">
        <v>0</v>
      </c>
      <c r="U1137" s="4">
        <v>-86</v>
      </c>
      <c r="V1137" s="1" t="s">
        <v>266</v>
      </c>
    </row>
    <row r="1138" spans="1:22" x14ac:dyDescent="0.2">
      <c r="A1138" s="1" t="s">
        <v>20</v>
      </c>
      <c r="B1138" s="1" t="s">
        <v>173</v>
      </c>
      <c r="C1138" s="1" t="s">
        <v>174</v>
      </c>
      <c r="D1138" s="1" t="s">
        <v>261</v>
      </c>
      <c r="E1138" s="1" t="s">
        <v>3818</v>
      </c>
      <c r="F1138" s="1" t="s">
        <v>5559</v>
      </c>
      <c r="G1138" s="1" t="s">
        <v>5560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-147</v>
      </c>
      <c r="T1138" s="4">
        <v>0</v>
      </c>
      <c r="U1138" s="4">
        <v>-147</v>
      </c>
      <c r="V1138" s="1" t="s">
        <v>266</v>
      </c>
    </row>
    <row r="1139" spans="1:22" x14ac:dyDescent="0.2">
      <c r="A1139" s="1" t="s">
        <v>20</v>
      </c>
      <c r="B1139" s="1" t="s">
        <v>173</v>
      </c>
      <c r="C1139" s="1" t="s">
        <v>174</v>
      </c>
      <c r="D1139" s="1" t="s">
        <v>261</v>
      </c>
      <c r="E1139" s="1" t="s">
        <v>3818</v>
      </c>
      <c r="F1139" s="1" t="s">
        <v>5561</v>
      </c>
      <c r="G1139" s="1" t="s">
        <v>5562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-843</v>
      </c>
      <c r="T1139" s="4">
        <v>0</v>
      </c>
      <c r="U1139" s="4">
        <v>-843</v>
      </c>
      <c r="V1139" s="1" t="s">
        <v>266</v>
      </c>
    </row>
    <row r="1140" spans="1:22" x14ac:dyDescent="0.2">
      <c r="A1140" s="1" t="s">
        <v>20</v>
      </c>
      <c r="B1140" s="1" t="s">
        <v>173</v>
      </c>
      <c r="C1140" s="1" t="s">
        <v>174</v>
      </c>
      <c r="D1140" s="1" t="s">
        <v>261</v>
      </c>
      <c r="E1140" s="1" t="s">
        <v>3818</v>
      </c>
      <c r="F1140" s="1" t="s">
        <v>5563</v>
      </c>
      <c r="G1140" s="1" t="s">
        <v>5564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-117</v>
      </c>
      <c r="T1140" s="4">
        <v>0</v>
      </c>
      <c r="U1140" s="4">
        <v>-117</v>
      </c>
      <c r="V1140" s="1" t="s">
        <v>266</v>
      </c>
    </row>
    <row r="1141" spans="1:22" x14ac:dyDescent="0.2">
      <c r="A1141" s="1" t="s">
        <v>20</v>
      </c>
      <c r="B1141" s="1" t="s">
        <v>173</v>
      </c>
      <c r="C1141" s="1" t="s">
        <v>174</v>
      </c>
      <c r="D1141" s="1" t="s">
        <v>261</v>
      </c>
      <c r="E1141" s="1" t="s">
        <v>3818</v>
      </c>
      <c r="F1141" s="1" t="s">
        <v>5565</v>
      </c>
      <c r="G1141" s="1" t="s">
        <v>5566</v>
      </c>
      <c r="H1141" s="4">
        <v>8525</v>
      </c>
      <c r="I1141" s="4">
        <v>0</v>
      </c>
      <c r="J1141" s="4">
        <v>0</v>
      </c>
      <c r="K1141" s="4">
        <v>0</v>
      </c>
      <c r="L1141" s="4">
        <v>-12</v>
      </c>
      <c r="M1141" s="4">
        <v>8513</v>
      </c>
      <c r="N1141" s="4">
        <v>0</v>
      </c>
      <c r="O1141" s="4">
        <v>8513</v>
      </c>
      <c r="P1141" s="4">
        <v>0</v>
      </c>
      <c r="Q1141" s="4">
        <v>0</v>
      </c>
      <c r="R1141" s="4">
        <v>8513</v>
      </c>
      <c r="S1141" s="4">
        <v>0</v>
      </c>
      <c r="T1141" s="4">
        <v>-465</v>
      </c>
      <c r="U1141" s="4">
        <v>-465</v>
      </c>
      <c r="V1141" s="1" t="s">
        <v>266</v>
      </c>
    </row>
    <row r="1142" spans="1:22" x14ac:dyDescent="0.2">
      <c r="A1142" s="1" t="s">
        <v>20</v>
      </c>
      <c r="B1142" s="1" t="s">
        <v>173</v>
      </c>
      <c r="C1142" s="1" t="s">
        <v>174</v>
      </c>
      <c r="D1142" s="1" t="s">
        <v>261</v>
      </c>
      <c r="E1142" s="1" t="s">
        <v>3818</v>
      </c>
      <c r="F1142" s="1" t="s">
        <v>5567</v>
      </c>
      <c r="G1142" s="1" t="s">
        <v>5568</v>
      </c>
      <c r="H1142" s="4">
        <v>5722</v>
      </c>
      <c r="I1142" s="4">
        <v>0</v>
      </c>
      <c r="J1142" s="4">
        <v>0</v>
      </c>
      <c r="K1142" s="4">
        <v>0</v>
      </c>
      <c r="L1142" s="4">
        <v>-8</v>
      </c>
      <c r="M1142" s="4">
        <v>5714</v>
      </c>
      <c r="N1142" s="4">
        <v>0</v>
      </c>
      <c r="O1142" s="4">
        <v>5714</v>
      </c>
      <c r="P1142" s="4">
        <v>0</v>
      </c>
      <c r="Q1142" s="4">
        <v>0</v>
      </c>
      <c r="R1142" s="4">
        <v>5714</v>
      </c>
      <c r="S1142" s="4">
        <v>0</v>
      </c>
      <c r="T1142" s="4">
        <v>-312</v>
      </c>
      <c r="U1142" s="4">
        <v>-312</v>
      </c>
      <c r="V1142" s="1" t="s">
        <v>266</v>
      </c>
    </row>
    <row r="1143" spans="1:22" x14ac:dyDescent="0.2">
      <c r="A1143" s="1" t="s">
        <v>20</v>
      </c>
      <c r="B1143" s="1" t="s">
        <v>173</v>
      </c>
      <c r="C1143" s="1" t="s">
        <v>174</v>
      </c>
      <c r="D1143" s="1" t="s">
        <v>261</v>
      </c>
      <c r="E1143" s="1" t="s">
        <v>3818</v>
      </c>
      <c r="F1143" s="1" t="s">
        <v>5569</v>
      </c>
      <c r="G1143" s="1" t="s">
        <v>5570</v>
      </c>
      <c r="H1143" s="4">
        <v>7416</v>
      </c>
      <c r="I1143" s="4">
        <v>0</v>
      </c>
      <c r="J1143" s="4">
        <v>0</v>
      </c>
      <c r="K1143" s="4">
        <v>0</v>
      </c>
      <c r="L1143" s="4">
        <v>-9</v>
      </c>
      <c r="M1143" s="4">
        <v>7407</v>
      </c>
      <c r="N1143" s="4">
        <v>0</v>
      </c>
      <c r="O1143" s="4">
        <v>7407</v>
      </c>
      <c r="P1143" s="4">
        <v>0</v>
      </c>
      <c r="Q1143" s="4">
        <v>0</v>
      </c>
      <c r="R1143" s="4">
        <v>7407</v>
      </c>
      <c r="S1143" s="4">
        <v>0</v>
      </c>
      <c r="T1143" s="4">
        <v>-404</v>
      </c>
      <c r="U1143" s="4">
        <v>-404</v>
      </c>
      <c r="V1143" s="1" t="s">
        <v>266</v>
      </c>
    </row>
    <row r="1144" spans="1:22" x14ac:dyDescent="0.2">
      <c r="A1144" s="1" t="s">
        <v>20</v>
      </c>
      <c r="B1144" s="1" t="s">
        <v>173</v>
      </c>
      <c r="C1144" s="1" t="s">
        <v>174</v>
      </c>
      <c r="D1144" s="1" t="s">
        <v>261</v>
      </c>
      <c r="E1144" s="1" t="s">
        <v>3818</v>
      </c>
      <c r="F1144" s="1" t="s">
        <v>5571</v>
      </c>
      <c r="G1144" s="1" t="s">
        <v>5572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-103</v>
      </c>
      <c r="T1144" s="4">
        <v>0</v>
      </c>
      <c r="U1144" s="4">
        <v>-103</v>
      </c>
      <c r="V1144" s="1" t="s">
        <v>266</v>
      </c>
    </row>
    <row r="1145" spans="1:22" x14ac:dyDescent="0.2">
      <c r="A1145" s="1" t="s">
        <v>20</v>
      </c>
      <c r="B1145" s="1" t="s">
        <v>173</v>
      </c>
      <c r="C1145" s="1" t="s">
        <v>174</v>
      </c>
      <c r="D1145" s="1" t="s">
        <v>261</v>
      </c>
      <c r="E1145" s="1" t="s">
        <v>3818</v>
      </c>
      <c r="F1145" s="1" t="s">
        <v>5573</v>
      </c>
      <c r="G1145" s="1" t="s">
        <v>5574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-578</v>
      </c>
      <c r="T1145" s="4">
        <v>0</v>
      </c>
      <c r="U1145" s="4">
        <v>-578</v>
      </c>
      <c r="V1145" s="1" t="s">
        <v>266</v>
      </c>
    </row>
    <row r="1146" spans="1:22" x14ac:dyDescent="0.2">
      <c r="A1146" s="1" t="s">
        <v>20</v>
      </c>
      <c r="B1146" s="1" t="s">
        <v>173</v>
      </c>
      <c r="C1146" s="1" t="s">
        <v>174</v>
      </c>
      <c r="D1146" s="1" t="s">
        <v>261</v>
      </c>
      <c r="E1146" s="1" t="s">
        <v>3818</v>
      </c>
      <c r="F1146" s="1" t="s">
        <v>5575</v>
      </c>
      <c r="G1146" s="1" t="s">
        <v>3840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-38</v>
      </c>
      <c r="T1146" s="4">
        <v>0</v>
      </c>
      <c r="U1146" s="4">
        <v>-38</v>
      </c>
      <c r="V1146" s="1" t="s">
        <v>266</v>
      </c>
    </row>
    <row r="1147" spans="1:22" x14ac:dyDescent="0.2">
      <c r="A1147" s="1" t="s">
        <v>20</v>
      </c>
      <c r="B1147" s="1" t="s">
        <v>173</v>
      </c>
      <c r="C1147" s="1" t="s">
        <v>174</v>
      </c>
      <c r="D1147" s="1" t="s">
        <v>261</v>
      </c>
      <c r="E1147" s="1" t="s">
        <v>3818</v>
      </c>
      <c r="F1147" s="1" t="s">
        <v>5576</v>
      </c>
      <c r="G1147" s="1" t="s">
        <v>3879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-93</v>
      </c>
      <c r="T1147" s="4">
        <v>0</v>
      </c>
      <c r="U1147" s="4">
        <v>-93</v>
      </c>
      <c r="V1147" s="1" t="s">
        <v>266</v>
      </c>
    </row>
    <row r="1148" spans="1:22" x14ac:dyDescent="0.2">
      <c r="A1148" s="1" t="s">
        <v>20</v>
      </c>
      <c r="B1148" s="1" t="s">
        <v>173</v>
      </c>
      <c r="C1148" s="1" t="s">
        <v>174</v>
      </c>
      <c r="D1148" s="1" t="s">
        <v>261</v>
      </c>
      <c r="E1148" s="1" t="s">
        <v>3818</v>
      </c>
      <c r="F1148" s="1" t="s">
        <v>5577</v>
      </c>
      <c r="G1148" s="1" t="s">
        <v>5578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-43</v>
      </c>
      <c r="T1148" s="4">
        <v>0</v>
      </c>
      <c r="U1148" s="4">
        <v>-43</v>
      </c>
      <c r="V1148" s="1" t="s">
        <v>266</v>
      </c>
    </row>
    <row r="1149" spans="1:22" x14ac:dyDescent="0.2">
      <c r="A1149" s="1" t="s">
        <v>20</v>
      </c>
      <c r="B1149" s="1" t="s">
        <v>173</v>
      </c>
      <c r="C1149" s="1" t="s">
        <v>174</v>
      </c>
      <c r="D1149" s="1" t="s">
        <v>261</v>
      </c>
      <c r="E1149" s="1" t="s">
        <v>3818</v>
      </c>
      <c r="F1149" s="1" t="s">
        <v>5579</v>
      </c>
      <c r="G1149" s="1" t="s">
        <v>5580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-2</v>
      </c>
      <c r="T1149" s="4">
        <v>0</v>
      </c>
      <c r="U1149" s="4">
        <v>-2</v>
      </c>
      <c r="V1149" s="1" t="s">
        <v>266</v>
      </c>
    </row>
    <row r="1150" spans="1:22" x14ac:dyDescent="0.2">
      <c r="A1150" s="1" t="s">
        <v>20</v>
      </c>
      <c r="B1150" s="1" t="s">
        <v>173</v>
      </c>
      <c r="C1150" s="1" t="s">
        <v>174</v>
      </c>
      <c r="D1150" s="1" t="s">
        <v>261</v>
      </c>
      <c r="E1150" s="1" t="s">
        <v>3818</v>
      </c>
      <c r="F1150" s="1" t="s">
        <v>5581</v>
      </c>
      <c r="G1150" s="1" t="s">
        <v>5582</v>
      </c>
      <c r="H1150" s="4">
        <v>3378</v>
      </c>
      <c r="I1150" s="4">
        <v>0</v>
      </c>
      <c r="J1150" s="4">
        <v>0</v>
      </c>
      <c r="K1150" s="4">
        <v>0</v>
      </c>
      <c r="L1150" s="4">
        <v>-4</v>
      </c>
      <c r="M1150" s="4">
        <v>3374</v>
      </c>
      <c r="N1150" s="4">
        <v>0</v>
      </c>
      <c r="O1150" s="4">
        <v>3374</v>
      </c>
      <c r="P1150" s="4">
        <v>0</v>
      </c>
      <c r="Q1150" s="4">
        <v>0</v>
      </c>
      <c r="R1150" s="4">
        <v>3374</v>
      </c>
      <c r="S1150" s="4">
        <v>0</v>
      </c>
      <c r="T1150" s="4">
        <v>-184</v>
      </c>
      <c r="U1150" s="4">
        <v>-184</v>
      </c>
      <c r="V1150" s="1" t="s">
        <v>266</v>
      </c>
    </row>
    <row r="1151" spans="1:22" x14ac:dyDescent="0.2">
      <c r="A1151" s="1" t="s">
        <v>20</v>
      </c>
      <c r="B1151" s="1" t="s">
        <v>173</v>
      </c>
      <c r="C1151" s="1" t="s">
        <v>174</v>
      </c>
      <c r="D1151" s="1" t="s">
        <v>261</v>
      </c>
      <c r="E1151" s="1" t="s">
        <v>3818</v>
      </c>
      <c r="F1151" s="1" t="s">
        <v>5583</v>
      </c>
      <c r="G1151" s="1" t="s">
        <v>5584</v>
      </c>
      <c r="H1151" s="4">
        <v>13837</v>
      </c>
      <c r="I1151" s="4">
        <v>0</v>
      </c>
      <c r="J1151" s="4">
        <v>0</v>
      </c>
      <c r="K1151" s="4">
        <v>0</v>
      </c>
      <c r="L1151" s="4">
        <v>-18</v>
      </c>
      <c r="M1151" s="4">
        <v>13819</v>
      </c>
      <c r="N1151" s="4">
        <v>0</v>
      </c>
      <c r="O1151" s="4">
        <v>13819</v>
      </c>
      <c r="P1151" s="4">
        <v>0</v>
      </c>
      <c r="Q1151" s="4">
        <v>0</v>
      </c>
      <c r="R1151" s="4">
        <v>13819</v>
      </c>
      <c r="S1151" s="4">
        <v>0</v>
      </c>
      <c r="T1151" s="4">
        <v>-754</v>
      </c>
      <c r="U1151" s="4">
        <v>-754</v>
      </c>
      <c r="V1151" s="1" t="s">
        <v>266</v>
      </c>
    </row>
    <row r="1152" spans="1:22" x14ac:dyDescent="0.2">
      <c r="A1152" s="1" t="s">
        <v>20</v>
      </c>
      <c r="B1152" s="1" t="s">
        <v>173</v>
      </c>
      <c r="C1152" s="1" t="s">
        <v>174</v>
      </c>
      <c r="D1152" s="1" t="s">
        <v>261</v>
      </c>
      <c r="E1152" s="1" t="s">
        <v>3818</v>
      </c>
      <c r="F1152" s="1" t="s">
        <v>5585</v>
      </c>
      <c r="G1152" s="1" t="s">
        <v>5586</v>
      </c>
      <c r="H1152" s="4">
        <v>13300</v>
      </c>
      <c r="I1152" s="4">
        <v>0</v>
      </c>
      <c r="J1152" s="4">
        <v>0</v>
      </c>
      <c r="K1152" s="4">
        <v>0</v>
      </c>
      <c r="L1152" s="4">
        <v>-17</v>
      </c>
      <c r="M1152" s="4">
        <v>13283</v>
      </c>
      <c r="N1152" s="4">
        <v>0</v>
      </c>
      <c r="O1152" s="4">
        <v>13283</v>
      </c>
      <c r="P1152" s="4">
        <v>0</v>
      </c>
      <c r="Q1152" s="4">
        <v>0</v>
      </c>
      <c r="R1152" s="4">
        <v>13283</v>
      </c>
      <c r="S1152" s="4">
        <v>0</v>
      </c>
      <c r="T1152" s="4">
        <v>-725</v>
      </c>
      <c r="U1152" s="4">
        <v>-725</v>
      </c>
      <c r="V1152" s="1" t="s">
        <v>266</v>
      </c>
    </row>
    <row r="1153" spans="1:22" x14ac:dyDescent="0.2">
      <c r="A1153" s="1" t="s">
        <v>20</v>
      </c>
      <c r="B1153" s="1" t="s">
        <v>173</v>
      </c>
      <c r="C1153" s="1" t="s">
        <v>174</v>
      </c>
      <c r="D1153" s="1" t="s">
        <v>261</v>
      </c>
      <c r="E1153" s="1" t="s">
        <v>3818</v>
      </c>
      <c r="F1153" s="1" t="s">
        <v>5587</v>
      </c>
      <c r="G1153" s="1" t="s">
        <v>4463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-532</v>
      </c>
      <c r="T1153" s="4">
        <v>0</v>
      </c>
      <c r="U1153" s="4">
        <v>-532</v>
      </c>
      <c r="V1153" s="1" t="s">
        <v>266</v>
      </c>
    </row>
    <row r="1154" spans="1:22" x14ac:dyDescent="0.2">
      <c r="A1154" s="1" t="s">
        <v>20</v>
      </c>
      <c r="B1154" s="1" t="s">
        <v>173</v>
      </c>
      <c r="C1154" s="1" t="s">
        <v>174</v>
      </c>
      <c r="D1154" s="1" t="s">
        <v>261</v>
      </c>
      <c r="E1154" s="1" t="s">
        <v>3818</v>
      </c>
      <c r="F1154" s="1" t="s">
        <v>5588</v>
      </c>
      <c r="G1154" s="1" t="s">
        <v>5589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-376</v>
      </c>
      <c r="T1154" s="4">
        <v>0</v>
      </c>
      <c r="U1154" s="4">
        <v>-376</v>
      </c>
      <c r="V1154" s="1" t="s">
        <v>266</v>
      </c>
    </row>
    <row r="1155" spans="1:22" x14ac:dyDescent="0.2">
      <c r="A1155" s="1" t="s">
        <v>20</v>
      </c>
      <c r="B1155" s="1" t="s">
        <v>173</v>
      </c>
      <c r="C1155" s="1" t="s">
        <v>174</v>
      </c>
      <c r="D1155" s="1" t="s">
        <v>261</v>
      </c>
      <c r="E1155" s="1" t="s">
        <v>3818</v>
      </c>
      <c r="F1155" s="1" t="s">
        <v>5590</v>
      </c>
      <c r="G1155" s="1" t="s">
        <v>5591</v>
      </c>
      <c r="H1155" s="4">
        <v>15985</v>
      </c>
      <c r="I1155" s="4">
        <v>0</v>
      </c>
      <c r="J1155" s="4">
        <v>0</v>
      </c>
      <c r="K1155" s="4">
        <v>0</v>
      </c>
      <c r="L1155" s="4">
        <v>-21</v>
      </c>
      <c r="M1155" s="4">
        <v>15964</v>
      </c>
      <c r="N1155" s="4">
        <v>0</v>
      </c>
      <c r="O1155" s="4">
        <v>15964</v>
      </c>
      <c r="P1155" s="4">
        <v>0</v>
      </c>
      <c r="Q1155" s="4">
        <v>0</v>
      </c>
      <c r="R1155" s="4">
        <v>15964</v>
      </c>
      <c r="S1155" s="4">
        <v>0</v>
      </c>
      <c r="T1155" s="4">
        <v>-871</v>
      </c>
      <c r="U1155" s="4">
        <v>-871</v>
      </c>
      <c r="V1155" s="1" t="s">
        <v>266</v>
      </c>
    </row>
    <row r="1156" spans="1:22" x14ac:dyDescent="0.2">
      <c r="A1156" s="1" t="s">
        <v>20</v>
      </c>
      <c r="B1156" s="1" t="s">
        <v>173</v>
      </c>
      <c r="C1156" s="1" t="s">
        <v>174</v>
      </c>
      <c r="D1156" s="1" t="s">
        <v>261</v>
      </c>
      <c r="E1156" s="1" t="s">
        <v>3818</v>
      </c>
      <c r="F1156" s="1" t="s">
        <v>5592</v>
      </c>
      <c r="G1156" s="1" t="s">
        <v>5593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-624</v>
      </c>
      <c r="T1156" s="4">
        <v>0</v>
      </c>
      <c r="U1156" s="4">
        <v>-624</v>
      </c>
      <c r="V1156" s="1" t="s">
        <v>266</v>
      </c>
    </row>
    <row r="1157" spans="1:22" x14ac:dyDescent="0.2">
      <c r="A1157" s="1" t="s">
        <v>20</v>
      </c>
      <c r="B1157" s="1" t="s">
        <v>173</v>
      </c>
      <c r="C1157" s="1" t="s">
        <v>174</v>
      </c>
      <c r="D1157" s="1" t="s">
        <v>261</v>
      </c>
      <c r="E1157" s="1" t="s">
        <v>3818</v>
      </c>
      <c r="F1157" s="1" t="s">
        <v>5594</v>
      </c>
      <c r="G1157" s="1" t="s">
        <v>5595</v>
      </c>
      <c r="H1157" s="4">
        <v>0</v>
      </c>
      <c r="I1157" s="4">
        <v>41529</v>
      </c>
      <c r="J1157" s="4">
        <v>0</v>
      </c>
      <c r="K1157" s="4">
        <v>0</v>
      </c>
      <c r="L1157" s="4">
        <v>0</v>
      </c>
      <c r="M1157" s="4">
        <v>0</v>
      </c>
      <c r="N1157" s="4">
        <v>41529</v>
      </c>
      <c r="O1157" s="4">
        <v>41529</v>
      </c>
      <c r="P1157" s="4">
        <v>0</v>
      </c>
      <c r="Q1157" s="4">
        <v>0</v>
      </c>
      <c r="R1157" s="4">
        <v>41529</v>
      </c>
      <c r="S1157" s="4">
        <v>0</v>
      </c>
      <c r="T1157" s="4">
        <v>-2267</v>
      </c>
      <c r="U1157" s="4">
        <v>-2267</v>
      </c>
      <c r="V1157" s="1" t="s">
        <v>266</v>
      </c>
    </row>
    <row r="1158" spans="1:22" x14ac:dyDescent="0.2">
      <c r="A1158" s="1" t="s">
        <v>20</v>
      </c>
      <c r="B1158" s="1" t="s">
        <v>173</v>
      </c>
      <c r="C1158" s="1" t="s">
        <v>174</v>
      </c>
      <c r="D1158" s="1" t="s">
        <v>261</v>
      </c>
      <c r="E1158" s="1" t="s">
        <v>3818</v>
      </c>
      <c r="F1158" s="1" t="s">
        <v>5596</v>
      </c>
      <c r="G1158" s="1" t="s">
        <v>5597</v>
      </c>
      <c r="H1158" s="4">
        <v>0</v>
      </c>
      <c r="I1158" s="4">
        <v>9819</v>
      </c>
      <c r="J1158" s="4">
        <v>0</v>
      </c>
      <c r="K1158" s="4">
        <v>0</v>
      </c>
      <c r="L1158" s="4">
        <v>0</v>
      </c>
      <c r="M1158" s="4">
        <v>0</v>
      </c>
      <c r="N1158" s="4">
        <v>9819</v>
      </c>
      <c r="O1158" s="4">
        <v>9819</v>
      </c>
      <c r="P1158" s="4">
        <v>0</v>
      </c>
      <c r="Q1158" s="4">
        <v>0</v>
      </c>
      <c r="R1158" s="4">
        <v>9819</v>
      </c>
      <c r="S1158" s="4">
        <v>0</v>
      </c>
      <c r="T1158" s="4">
        <v>-536</v>
      </c>
      <c r="U1158" s="4">
        <v>-536</v>
      </c>
      <c r="V1158" s="1" t="s">
        <v>266</v>
      </c>
    </row>
    <row r="1159" spans="1:22" x14ac:dyDescent="0.2">
      <c r="A1159" s="1" t="s">
        <v>20</v>
      </c>
      <c r="B1159" s="1" t="s">
        <v>173</v>
      </c>
      <c r="C1159" s="1" t="s">
        <v>174</v>
      </c>
      <c r="D1159" s="1" t="s">
        <v>261</v>
      </c>
      <c r="E1159" s="1" t="s">
        <v>3818</v>
      </c>
      <c r="F1159" s="1" t="s">
        <v>5598</v>
      </c>
      <c r="G1159" s="1" t="s">
        <v>5599</v>
      </c>
      <c r="H1159" s="4">
        <v>12790</v>
      </c>
      <c r="I1159" s="4">
        <v>0</v>
      </c>
      <c r="J1159" s="4">
        <v>0</v>
      </c>
      <c r="K1159" s="4">
        <v>0</v>
      </c>
      <c r="L1159" s="4">
        <v>-17</v>
      </c>
      <c r="M1159" s="4">
        <v>12773</v>
      </c>
      <c r="N1159" s="4">
        <v>0</v>
      </c>
      <c r="O1159" s="4">
        <v>12773</v>
      </c>
      <c r="P1159" s="4">
        <v>0</v>
      </c>
      <c r="Q1159" s="4">
        <v>0</v>
      </c>
      <c r="R1159" s="4">
        <v>12773</v>
      </c>
      <c r="S1159" s="4">
        <v>0</v>
      </c>
      <c r="T1159" s="4">
        <v>-697</v>
      </c>
      <c r="U1159" s="4">
        <v>-697</v>
      </c>
      <c r="V1159" s="1" t="s">
        <v>266</v>
      </c>
    </row>
    <row r="1160" spans="1:22" x14ac:dyDescent="0.2">
      <c r="A1160" s="1" t="s">
        <v>20</v>
      </c>
      <c r="B1160" s="1" t="s">
        <v>173</v>
      </c>
      <c r="C1160" s="1" t="s">
        <v>174</v>
      </c>
      <c r="D1160" s="1" t="s">
        <v>261</v>
      </c>
      <c r="E1160" s="1" t="s">
        <v>3818</v>
      </c>
      <c r="F1160" s="1" t="s">
        <v>5600</v>
      </c>
      <c r="G1160" s="1" t="s">
        <v>3991</v>
      </c>
      <c r="H1160" s="4">
        <v>10926</v>
      </c>
      <c r="I1160" s="4">
        <v>0</v>
      </c>
      <c r="J1160" s="4">
        <v>0</v>
      </c>
      <c r="K1160" s="4">
        <v>0</v>
      </c>
      <c r="L1160" s="4">
        <v>-14</v>
      </c>
      <c r="M1160" s="4">
        <v>10912</v>
      </c>
      <c r="N1160" s="4">
        <v>0</v>
      </c>
      <c r="O1160" s="4">
        <v>10912</v>
      </c>
      <c r="P1160" s="4">
        <v>0</v>
      </c>
      <c r="Q1160" s="4">
        <v>0</v>
      </c>
      <c r="R1160" s="4">
        <v>10912</v>
      </c>
      <c r="S1160" s="4">
        <v>0</v>
      </c>
      <c r="T1160" s="4">
        <v>-596</v>
      </c>
      <c r="U1160" s="4">
        <v>-596</v>
      </c>
      <c r="V1160" s="1" t="s">
        <v>266</v>
      </c>
    </row>
    <row r="1161" spans="1:22" x14ac:dyDescent="0.2">
      <c r="A1161" s="1" t="s">
        <v>20</v>
      </c>
      <c r="B1161" s="1" t="s">
        <v>173</v>
      </c>
      <c r="C1161" s="1" t="s">
        <v>174</v>
      </c>
      <c r="D1161" s="1" t="s">
        <v>261</v>
      </c>
      <c r="E1161" s="1" t="s">
        <v>3818</v>
      </c>
      <c r="F1161" s="1" t="s">
        <v>5601</v>
      </c>
      <c r="G1161" s="1" t="s">
        <v>5602</v>
      </c>
      <c r="H1161" s="4">
        <v>20493</v>
      </c>
      <c r="I1161" s="4">
        <v>0</v>
      </c>
      <c r="J1161" s="4">
        <v>0</v>
      </c>
      <c r="K1161" s="4">
        <v>0</v>
      </c>
      <c r="L1161" s="4">
        <v>-27</v>
      </c>
      <c r="M1161" s="4">
        <v>20466</v>
      </c>
      <c r="N1161" s="4">
        <v>0</v>
      </c>
      <c r="O1161" s="4">
        <v>20466</v>
      </c>
      <c r="P1161" s="4">
        <v>0</v>
      </c>
      <c r="Q1161" s="4">
        <v>0</v>
      </c>
      <c r="R1161" s="4">
        <v>20466</v>
      </c>
      <c r="S1161" s="4">
        <v>0</v>
      </c>
      <c r="T1161" s="4">
        <v>-1117</v>
      </c>
      <c r="U1161" s="4">
        <v>-1117</v>
      </c>
      <c r="V1161" s="1" t="s">
        <v>266</v>
      </c>
    </row>
    <row r="1162" spans="1:22" x14ac:dyDescent="0.2">
      <c r="A1162" s="1" t="s">
        <v>20</v>
      </c>
      <c r="B1162" s="1" t="s">
        <v>173</v>
      </c>
      <c r="C1162" s="1" t="s">
        <v>174</v>
      </c>
      <c r="D1162" s="1" t="s">
        <v>261</v>
      </c>
      <c r="E1162" s="1" t="s">
        <v>3818</v>
      </c>
      <c r="F1162" s="1" t="s">
        <v>5603</v>
      </c>
      <c r="G1162" s="1" t="s">
        <v>5604</v>
      </c>
      <c r="H1162" s="4">
        <v>4630</v>
      </c>
      <c r="I1162" s="4">
        <v>0</v>
      </c>
      <c r="J1162" s="4">
        <v>0</v>
      </c>
      <c r="K1162" s="4">
        <v>0</v>
      </c>
      <c r="L1162" s="4">
        <v>-6</v>
      </c>
      <c r="M1162" s="4">
        <v>4624</v>
      </c>
      <c r="N1162" s="4">
        <v>0</v>
      </c>
      <c r="O1162" s="4">
        <v>4624</v>
      </c>
      <c r="P1162" s="4">
        <v>0</v>
      </c>
      <c r="Q1162" s="4">
        <v>0</v>
      </c>
      <c r="R1162" s="4">
        <v>4624</v>
      </c>
      <c r="S1162" s="4">
        <v>0</v>
      </c>
      <c r="T1162" s="4">
        <v>-252</v>
      </c>
      <c r="U1162" s="4">
        <v>-252</v>
      </c>
      <c r="V1162" s="1" t="s">
        <v>266</v>
      </c>
    </row>
    <row r="1163" spans="1:22" x14ac:dyDescent="0.2">
      <c r="A1163" s="1" t="s">
        <v>20</v>
      </c>
      <c r="B1163" s="1" t="s">
        <v>173</v>
      </c>
      <c r="C1163" s="1" t="s">
        <v>174</v>
      </c>
      <c r="D1163" s="1" t="s">
        <v>261</v>
      </c>
      <c r="E1163" s="1" t="s">
        <v>3818</v>
      </c>
      <c r="F1163" s="1" t="s">
        <v>5605</v>
      </c>
      <c r="G1163" s="1" t="s">
        <v>5606</v>
      </c>
      <c r="H1163" s="4">
        <v>28986</v>
      </c>
      <c r="I1163" s="4">
        <v>0</v>
      </c>
      <c r="J1163" s="4">
        <v>0</v>
      </c>
      <c r="K1163" s="4">
        <v>0</v>
      </c>
      <c r="L1163" s="4">
        <v>-38</v>
      </c>
      <c r="M1163" s="4">
        <v>28948</v>
      </c>
      <c r="N1163" s="4">
        <v>0</v>
      </c>
      <c r="O1163" s="4">
        <v>28948</v>
      </c>
      <c r="P1163" s="4">
        <v>0</v>
      </c>
      <c r="Q1163" s="4">
        <v>0</v>
      </c>
      <c r="R1163" s="4">
        <v>28948</v>
      </c>
      <c r="S1163" s="4">
        <v>0</v>
      </c>
      <c r="T1163" s="4">
        <v>-1580</v>
      </c>
      <c r="U1163" s="4">
        <v>-1580</v>
      </c>
      <c r="V1163" s="1" t="s">
        <v>266</v>
      </c>
    </row>
    <row r="1164" spans="1:22" x14ac:dyDescent="0.2">
      <c r="A1164" s="1" t="s">
        <v>20</v>
      </c>
      <c r="B1164" s="1" t="s">
        <v>173</v>
      </c>
      <c r="C1164" s="1" t="s">
        <v>174</v>
      </c>
      <c r="D1164" s="1" t="s">
        <v>261</v>
      </c>
      <c r="E1164" s="1" t="s">
        <v>3818</v>
      </c>
      <c r="F1164" s="1" t="s">
        <v>5607</v>
      </c>
      <c r="G1164" s="1" t="s">
        <v>5608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-148</v>
      </c>
      <c r="T1164" s="4">
        <v>0</v>
      </c>
      <c r="U1164" s="4">
        <v>-148</v>
      </c>
      <c r="V1164" s="1" t="s">
        <v>266</v>
      </c>
    </row>
    <row r="1165" spans="1:22" x14ac:dyDescent="0.2">
      <c r="A1165" s="1" t="s">
        <v>20</v>
      </c>
      <c r="B1165" s="1" t="s">
        <v>173</v>
      </c>
      <c r="C1165" s="1" t="s">
        <v>174</v>
      </c>
      <c r="D1165" s="1" t="s">
        <v>261</v>
      </c>
      <c r="E1165" s="1" t="s">
        <v>3818</v>
      </c>
      <c r="F1165" s="1" t="s">
        <v>5609</v>
      </c>
      <c r="G1165" s="1" t="s">
        <v>5610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-6</v>
      </c>
      <c r="T1165" s="4">
        <v>0</v>
      </c>
      <c r="U1165" s="4">
        <v>-6</v>
      </c>
      <c r="V1165" s="1" t="s">
        <v>266</v>
      </c>
    </row>
    <row r="1166" spans="1:22" x14ac:dyDescent="0.2">
      <c r="A1166" s="1" t="s">
        <v>20</v>
      </c>
      <c r="B1166" s="1" t="s">
        <v>173</v>
      </c>
      <c r="C1166" s="1" t="s">
        <v>174</v>
      </c>
      <c r="D1166" s="1" t="s">
        <v>261</v>
      </c>
      <c r="E1166" s="1" t="s">
        <v>3818</v>
      </c>
      <c r="F1166" s="1" t="s">
        <v>5611</v>
      </c>
      <c r="G1166" s="1" t="s">
        <v>5612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-132</v>
      </c>
      <c r="T1166" s="4">
        <v>0</v>
      </c>
      <c r="U1166" s="4">
        <v>-132</v>
      </c>
      <c r="V1166" s="1" t="s">
        <v>266</v>
      </c>
    </row>
    <row r="1167" spans="1:22" x14ac:dyDescent="0.2">
      <c r="A1167" s="1" t="s">
        <v>20</v>
      </c>
      <c r="B1167" s="1" t="s">
        <v>173</v>
      </c>
      <c r="C1167" s="1" t="s">
        <v>174</v>
      </c>
      <c r="D1167" s="1" t="s">
        <v>261</v>
      </c>
      <c r="E1167" s="1" t="s">
        <v>3818</v>
      </c>
      <c r="F1167" s="1" t="s">
        <v>5613</v>
      </c>
      <c r="G1167" s="1" t="s">
        <v>5614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-379</v>
      </c>
      <c r="T1167" s="4">
        <v>0</v>
      </c>
      <c r="U1167" s="4">
        <v>-379</v>
      </c>
      <c r="V1167" s="1" t="s">
        <v>266</v>
      </c>
    </row>
    <row r="1168" spans="1:22" x14ac:dyDescent="0.2">
      <c r="A1168" s="1" t="s">
        <v>20</v>
      </c>
      <c r="B1168" s="1" t="s">
        <v>173</v>
      </c>
      <c r="C1168" s="1" t="s">
        <v>174</v>
      </c>
      <c r="D1168" s="1" t="s">
        <v>261</v>
      </c>
      <c r="E1168" s="1" t="s">
        <v>3818</v>
      </c>
      <c r="F1168" s="1" t="s">
        <v>5615</v>
      </c>
      <c r="G1168" s="1" t="s">
        <v>5616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-275</v>
      </c>
      <c r="T1168" s="4">
        <v>0</v>
      </c>
      <c r="U1168" s="4">
        <v>-275</v>
      </c>
      <c r="V1168" s="1" t="s">
        <v>266</v>
      </c>
    </row>
    <row r="1169" spans="1:22" x14ac:dyDescent="0.2">
      <c r="A1169" s="1" t="s">
        <v>20</v>
      </c>
      <c r="B1169" s="1" t="s">
        <v>173</v>
      </c>
      <c r="C1169" s="1" t="s">
        <v>174</v>
      </c>
      <c r="D1169" s="1" t="s">
        <v>261</v>
      </c>
      <c r="E1169" s="1" t="s">
        <v>3818</v>
      </c>
      <c r="F1169" s="1" t="s">
        <v>5617</v>
      </c>
      <c r="G1169" s="1" t="s">
        <v>5618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-156</v>
      </c>
      <c r="T1169" s="4">
        <v>0</v>
      </c>
      <c r="U1169" s="4">
        <v>-156</v>
      </c>
      <c r="V1169" s="1" t="s">
        <v>266</v>
      </c>
    </row>
    <row r="1170" spans="1:22" x14ac:dyDescent="0.2">
      <c r="A1170" s="1" t="s">
        <v>20</v>
      </c>
      <c r="B1170" s="1" t="s">
        <v>173</v>
      </c>
      <c r="C1170" s="1" t="s">
        <v>174</v>
      </c>
      <c r="D1170" s="1" t="s">
        <v>261</v>
      </c>
      <c r="E1170" s="1" t="s">
        <v>3818</v>
      </c>
      <c r="F1170" s="1" t="s">
        <v>5619</v>
      </c>
      <c r="G1170" s="1" t="s">
        <v>5620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-906</v>
      </c>
      <c r="T1170" s="4">
        <v>0</v>
      </c>
      <c r="U1170" s="4">
        <v>-906</v>
      </c>
      <c r="V1170" s="1" t="s">
        <v>266</v>
      </c>
    </row>
    <row r="1171" spans="1:22" x14ac:dyDescent="0.2">
      <c r="A1171" s="1" t="s">
        <v>20</v>
      </c>
      <c r="B1171" s="1" t="s">
        <v>173</v>
      </c>
      <c r="C1171" s="1" t="s">
        <v>174</v>
      </c>
      <c r="D1171" s="1" t="s">
        <v>261</v>
      </c>
      <c r="E1171" s="1" t="s">
        <v>3818</v>
      </c>
      <c r="F1171" s="1" t="s">
        <v>5621</v>
      </c>
      <c r="G1171" s="1" t="s">
        <v>5622</v>
      </c>
      <c r="H1171" s="4">
        <v>40904</v>
      </c>
      <c r="I1171" s="4">
        <v>0</v>
      </c>
      <c r="J1171" s="4">
        <v>0</v>
      </c>
      <c r="K1171" s="4">
        <v>0</v>
      </c>
      <c r="L1171" s="4">
        <v>-54</v>
      </c>
      <c r="M1171" s="4">
        <v>40850</v>
      </c>
      <c r="N1171" s="4">
        <v>0</v>
      </c>
      <c r="O1171" s="4">
        <v>40850</v>
      </c>
      <c r="P1171" s="4">
        <v>0</v>
      </c>
      <c r="Q1171" s="4">
        <v>0</v>
      </c>
      <c r="R1171" s="4">
        <v>40850</v>
      </c>
      <c r="S1171" s="4">
        <v>0</v>
      </c>
      <c r="T1171" s="4">
        <v>-2230</v>
      </c>
      <c r="U1171" s="4">
        <v>-2230</v>
      </c>
      <c r="V1171" s="1" t="s">
        <v>266</v>
      </c>
    </row>
    <row r="1172" spans="1:22" x14ac:dyDescent="0.2">
      <c r="A1172" s="1" t="s">
        <v>20</v>
      </c>
      <c r="B1172" s="1" t="s">
        <v>173</v>
      </c>
      <c r="C1172" s="1" t="s">
        <v>174</v>
      </c>
      <c r="D1172" s="1" t="s">
        <v>261</v>
      </c>
      <c r="E1172" s="1" t="s">
        <v>3818</v>
      </c>
      <c r="F1172" s="1" t="s">
        <v>5623</v>
      </c>
      <c r="G1172" s="1" t="s">
        <v>5624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-106</v>
      </c>
      <c r="T1172" s="4">
        <v>0</v>
      </c>
      <c r="U1172" s="4">
        <v>-106</v>
      </c>
      <c r="V1172" s="1" t="s">
        <v>266</v>
      </c>
    </row>
    <row r="1173" spans="1:22" x14ac:dyDescent="0.2">
      <c r="A1173" s="1" t="s">
        <v>20</v>
      </c>
      <c r="B1173" s="1" t="s">
        <v>173</v>
      </c>
      <c r="C1173" s="1" t="s">
        <v>174</v>
      </c>
      <c r="D1173" s="1" t="s">
        <v>261</v>
      </c>
      <c r="E1173" s="1" t="s">
        <v>3818</v>
      </c>
      <c r="F1173" s="1" t="s">
        <v>5625</v>
      </c>
      <c r="G1173" s="1" t="s">
        <v>5626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-152</v>
      </c>
      <c r="T1173" s="4">
        <v>0</v>
      </c>
      <c r="U1173" s="4">
        <v>-152</v>
      </c>
      <c r="V1173" s="1" t="s">
        <v>266</v>
      </c>
    </row>
    <row r="1174" spans="1:22" x14ac:dyDescent="0.2">
      <c r="A1174" s="1" t="s">
        <v>20</v>
      </c>
      <c r="B1174" s="1" t="s">
        <v>173</v>
      </c>
      <c r="C1174" s="1" t="s">
        <v>174</v>
      </c>
      <c r="D1174" s="1" t="s">
        <v>261</v>
      </c>
      <c r="E1174" s="1" t="s">
        <v>3818</v>
      </c>
      <c r="F1174" s="1" t="s">
        <v>5627</v>
      </c>
      <c r="G1174" s="1" t="s">
        <v>5628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-62</v>
      </c>
      <c r="T1174" s="4">
        <v>0</v>
      </c>
      <c r="U1174" s="4">
        <v>-62</v>
      </c>
      <c r="V1174" s="1" t="s">
        <v>266</v>
      </c>
    </row>
    <row r="1175" spans="1:22" x14ac:dyDescent="0.2">
      <c r="A1175" s="1" t="s">
        <v>20</v>
      </c>
      <c r="B1175" s="1" t="s">
        <v>173</v>
      </c>
      <c r="C1175" s="1" t="s">
        <v>174</v>
      </c>
      <c r="D1175" s="1" t="s">
        <v>261</v>
      </c>
      <c r="E1175" s="1" t="s">
        <v>3818</v>
      </c>
      <c r="F1175" s="1" t="s">
        <v>5629</v>
      </c>
      <c r="G1175" s="1" t="s">
        <v>5630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-55</v>
      </c>
      <c r="T1175" s="4">
        <v>0</v>
      </c>
      <c r="U1175" s="4">
        <v>-55</v>
      </c>
      <c r="V1175" s="1" t="s">
        <v>266</v>
      </c>
    </row>
    <row r="1176" spans="1:22" x14ac:dyDescent="0.2">
      <c r="A1176" s="1" t="s">
        <v>20</v>
      </c>
      <c r="B1176" s="1" t="s">
        <v>173</v>
      </c>
      <c r="C1176" s="1" t="s">
        <v>174</v>
      </c>
      <c r="D1176" s="1" t="s">
        <v>261</v>
      </c>
      <c r="E1176" s="1" t="s">
        <v>3818</v>
      </c>
      <c r="F1176" s="1" t="s">
        <v>5631</v>
      </c>
      <c r="G1176" s="1" t="s">
        <v>3879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-241</v>
      </c>
      <c r="T1176" s="4">
        <v>0</v>
      </c>
      <c r="U1176" s="4">
        <v>-241</v>
      </c>
      <c r="V1176" s="1" t="s">
        <v>266</v>
      </c>
    </row>
    <row r="1177" spans="1:22" x14ac:dyDescent="0.2">
      <c r="A1177" s="1" t="s">
        <v>20</v>
      </c>
      <c r="B1177" s="1" t="s">
        <v>173</v>
      </c>
      <c r="C1177" s="1" t="s">
        <v>174</v>
      </c>
      <c r="D1177" s="1" t="s">
        <v>261</v>
      </c>
      <c r="E1177" s="1" t="s">
        <v>3818</v>
      </c>
      <c r="F1177" s="1" t="s">
        <v>5632</v>
      </c>
      <c r="G1177" s="1" t="s">
        <v>5633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-82</v>
      </c>
      <c r="T1177" s="4">
        <v>0</v>
      </c>
      <c r="U1177" s="4">
        <v>-82</v>
      </c>
      <c r="V1177" s="1" t="s">
        <v>266</v>
      </c>
    </row>
    <row r="1178" spans="1:22" x14ac:dyDescent="0.2">
      <c r="A1178" s="1" t="s">
        <v>20</v>
      </c>
      <c r="B1178" s="1" t="s">
        <v>173</v>
      </c>
      <c r="C1178" s="1" t="s">
        <v>174</v>
      </c>
      <c r="D1178" s="1" t="s">
        <v>261</v>
      </c>
      <c r="E1178" s="1" t="s">
        <v>3818</v>
      </c>
      <c r="F1178" s="1" t="s">
        <v>5634</v>
      </c>
      <c r="G1178" s="1" t="s">
        <v>5635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-473</v>
      </c>
      <c r="T1178" s="4">
        <v>0</v>
      </c>
      <c r="U1178" s="4">
        <v>-473</v>
      </c>
      <c r="V1178" s="1" t="s">
        <v>266</v>
      </c>
    </row>
    <row r="1179" spans="1:22" x14ac:dyDescent="0.2">
      <c r="A1179" s="1" t="s">
        <v>20</v>
      </c>
      <c r="B1179" s="1" t="s">
        <v>173</v>
      </c>
      <c r="C1179" s="1" t="s">
        <v>174</v>
      </c>
      <c r="D1179" s="1" t="s">
        <v>261</v>
      </c>
      <c r="E1179" s="1" t="s">
        <v>3818</v>
      </c>
      <c r="F1179" s="1" t="s">
        <v>5636</v>
      </c>
      <c r="G1179" s="1" t="s">
        <v>5637</v>
      </c>
      <c r="H1179" s="4">
        <v>47270</v>
      </c>
      <c r="I1179" s="4">
        <v>0</v>
      </c>
      <c r="J1179" s="4">
        <v>0</v>
      </c>
      <c r="K1179" s="4">
        <v>0</v>
      </c>
      <c r="L1179" s="4">
        <v>-62</v>
      </c>
      <c r="M1179" s="4">
        <v>47208</v>
      </c>
      <c r="N1179" s="4">
        <v>0</v>
      </c>
      <c r="O1179" s="4">
        <v>47208</v>
      </c>
      <c r="P1179" s="4">
        <v>0</v>
      </c>
      <c r="Q1179" s="4">
        <v>0</v>
      </c>
      <c r="R1179" s="4">
        <v>47208</v>
      </c>
      <c r="S1179" s="4">
        <v>0</v>
      </c>
      <c r="T1179" s="4">
        <v>-2577</v>
      </c>
      <c r="U1179" s="4">
        <v>-2577</v>
      </c>
      <c r="V1179" s="1" t="s">
        <v>266</v>
      </c>
    </row>
    <row r="1180" spans="1:22" x14ac:dyDescent="0.2">
      <c r="A1180" s="1" t="s">
        <v>20</v>
      </c>
      <c r="B1180" s="1" t="s">
        <v>173</v>
      </c>
      <c r="C1180" s="1" t="s">
        <v>174</v>
      </c>
      <c r="D1180" s="1" t="s">
        <v>261</v>
      </c>
      <c r="E1180" s="1" t="s">
        <v>3818</v>
      </c>
      <c r="F1180" s="1" t="s">
        <v>5638</v>
      </c>
      <c r="G1180" s="1" t="s">
        <v>5639</v>
      </c>
      <c r="H1180" s="4">
        <v>4139</v>
      </c>
      <c r="I1180" s="4">
        <v>0</v>
      </c>
      <c r="J1180" s="4">
        <v>0</v>
      </c>
      <c r="K1180" s="4">
        <v>0</v>
      </c>
      <c r="L1180" s="4">
        <v>-5</v>
      </c>
      <c r="M1180" s="4">
        <v>4134</v>
      </c>
      <c r="N1180" s="4">
        <v>0</v>
      </c>
      <c r="O1180" s="4">
        <v>4134</v>
      </c>
      <c r="P1180" s="4">
        <v>0</v>
      </c>
      <c r="Q1180" s="4">
        <v>0</v>
      </c>
      <c r="R1180" s="4">
        <v>4134</v>
      </c>
      <c r="S1180" s="4">
        <v>0</v>
      </c>
      <c r="T1180" s="4">
        <v>-226</v>
      </c>
      <c r="U1180" s="4">
        <v>-226</v>
      </c>
      <c r="V1180" s="1" t="s">
        <v>266</v>
      </c>
    </row>
    <row r="1181" spans="1:22" x14ac:dyDescent="0.2">
      <c r="A1181" s="1" t="s">
        <v>20</v>
      </c>
      <c r="B1181" s="1" t="s">
        <v>173</v>
      </c>
      <c r="C1181" s="1" t="s">
        <v>174</v>
      </c>
      <c r="D1181" s="1" t="s">
        <v>261</v>
      </c>
      <c r="E1181" s="1" t="s">
        <v>3818</v>
      </c>
      <c r="F1181" s="1" t="s">
        <v>5640</v>
      </c>
      <c r="G1181" s="1" t="s">
        <v>5641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-584</v>
      </c>
      <c r="T1181" s="4">
        <v>0</v>
      </c>
      <c r="U1181" s="4">
        <v>-584</v>
      </c>
      <c r="V1181" s="1" t="s">
        <v>266</v>
      </c>
    </row>
    <row r="1182" spans="1:22" x14ac:dyDescent="0.2">
      <c r="A1182" s="1" t="s">
        <v>20</v>
      </c>
      <c r="B1182" s="1" t="s">
        <v>173</v>
      </c>
      <c r="C1182" s="1" t="s">
        <v>174</v>
      </c>
      <c r="D1182" s="1" t="s">
        <v>261</v>
      </c>
      <c r="E1182" s="1" t="s">
        <v>3818</v>
      </c>
      <c r="F1182" s="1" t="s">
        <v>5642</v>
      </c>
      <c r="G1182" s="1" t="s">
        <v>5643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-525</v>
      </c>
      <c r="T1182" s="4">
        <v>0</v>
      </c>
      <c r="U1182" s="4">
        <v>-525</v>
      </c>
      <c r="V1182" s="1" t="s">
        <v>266</v>
      </c>
    </row>
    <row r="1183" spans="1:22" x14ac:dyDescent="0.2">
      <c r="A1183" s="1" t="s">
        <v>20</v>
      </c>
      <c r="B1183" s="1" t="s">
        <v>173</v>
      </c>
      <c r="C1183" s="1" t="s">
        <v>174</v>
      </c>
      <c r="D1183" s="1" t="s">
        <v>261</v>
      </c>
      <c r="E1183" s="1" t="s">
        <v>3818</v>
      </c>
      <c r="F1183" s="1" t="s">
        <v>5644</v>
      </c>
      <c r="G1183" s="1" t="s">
        <v>5645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-336</v>
      </c>
      <c r="T1183" s="4">
        <v>0</v>
      </c>
      <c r="U1183" s="4">
        <v>-336</v>
      </c>
      <c r="V1183" s="1" t="s">
        <v>266</v>
      </c>
    </row>
    <row r="1184" spans="1:22" x14ac:dyDescent="0.2">
      <c r="A1184" s="1" t="s">
        <v>20</v>
      </c>
      <c r="B1184" s="1" t="s">
        <v>173</v>
      </c>
      <c r="C1184" s="1" t="s">
        <v>174</v>
      </c>
      <c r="D1184" s="1" t="s">
        <v>261</v>
      </c>
      <c r="E1184" s="1" t="s">
        <v>3818</v>
      </c>
      <c r="F1184" s="1" t="s">
        <v>5646</v>
      </c>
      <c r="G1184" s="1" t="s">
        <v>5647</v>
      </c>
      <c r="H1184" s="4">
        <v>27897</v>
      </c>
      <c r="I1184" s="4">
        <v>0</v>
      </c>
      <c r="J1184" s="4">
        <v>0</v>
      </c>
      <c r="K1184" s="4">
        <v>0</v>
      </c>
      <c r="L1184" s="4">
        <v>-37</v>
      </c>
      <c r="M1184" s="4">
        <v>27860</v>
      </c>
      <c r="N1184" s="4">
        <v>0</v>
      </c>
      <c r="O1184" s="4">
        <v>27860</v>
      </c>
      <c r="P1184" s="4">
        <v>0</v>
      </c>
      <c r="Q1184" s="4">
        <v>0</v>
      </c>
      <c r="R1184" s="4">
        <v>27860</v>
      </c>
      <c r="S1184" s="4">
        <v>0</v>
      </c>
      <c r="T1184" s="4">
        <v>-1521</v>
      </c>
      <c r="U1184" s="4">
        <v>-1521</v>
      </c>
      <c r="V1184" s="1" t="s">
        <v>266</v>
      </c>
    </row>
    <row r="1185" spans="1:22" x14ac:dyDescent="0.2">
      <c r="A1185" s="1" t="s">
        <v>20</v>
      </c>
      <c r="B1185" s="1" t="s">
        <v>173</v>
      </c>
      <c r="C1185" s="1" t="s">
        <v>174</v>
      </c>
      <c r="D1185" s="1" t="s">
        <v>261</v>
      </c>
      <c r="E1185" s="1" t="s">
        <v>3818</v>
      </c>
      <c r="F1185" s="1" t="s">
        <v>5648</v>
      </c>
      <c r="G1185" s="1" t="s">
        <v>5649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-166</v>
      </c>
      <c r="T1185" s="4">
        <v>0</v>
      </c>
      <c r="U1185" s="4">
        <v>-166</v>
      </c>
      <c r="V1185" s="1" t="s">
        <v>266</v>
      </c>
    </row>
    <row r="1186" spans="1:22" x14ac:dyDescent="0.2">
      <c r="A1186" s="1" t="s">
        <v>20</v>
      </c>
      <c r="B1186" s="1" t="s">
        <v>173</v>
      </c>
      <c r="C1186" s="1" t="s">
        <v>174</v>
      </c>
      <c r="D1186" s="1" t="s">
        <v>261</v>
      </c>
      <c r="E1186" s="1" t="s">
        <v>3818</v>
      </c>
      <c r="F1186" s="1" t="s">
        <v>5650</v>
      </c>
      <c r="G1186" s="1" t="s">
        <v>5651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-777</v>
      </c>
      <c r="T1186" s="4">
        <v>0</v>
      </c>
      <c r="U1186" s="4">
        <v>-777</v>
      </c>
      <c r="V1186" s="1" t="s">
        <v>266</v>
      </c>
    </row>
    <row r="1187" spans="1:22" x14ac:dyDescent="0.2">
      <c r="A1187" s="1" t="s">
        <v>20</v>
      </c>
      <c r="B1187" s="1" t="s">
        <v>173</v>
      </c>
      <c r="C1187" s="1" t="s">
        <v>174</v>
      </c>
      <c r="D1187" s="1" t="s">
        <v>261</v>
      </c>
      <c r="E1187" s="1" t="s">
        <v>3818</v>
      </c>
      <c r="F1187" s="1" t="s">
        <v>5652</v>
      </c>
      <c r="G1187" s="1" t="s">
        <v>5653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10484</v>
      </c>
      <c r="R1187" s="4">
        <v>10484</v>
      </c>
      <c r="S1187" s="4">
        <v>-572</v>
      </c>
      <c r="T1187" s="4">
        <v>0</v>
      </c>
      <c r="U1187" s="4">
        <v>-572</v>
      </c>
      <c r="V1187" s="1" t="s">
        <v>266</v>
      </c>
    </row>
    <row r="1188" spans="1:22" x14ac:dyDescent="0.2">
      <c r="A1188" s="1" t="s">
        <v>20</v>
      </c>
      <c r="B1188" s="1" t="s">
        <v>173</v>
      </c>
      <c r="C1188" s="1" t="s">
        <v>174</v>
      </c>
      <c r="D1188" s="1" t="s">
        <v>261</v>
      </c>
      <c r="E1188" s="1" t="s">
        <v>3818</v>
      </c>
      <c r="F1188" s="1" t="s">
        <v>5654</v>
      </c>
      <c r="G1188" s="1" t="s">
        <v>5655</v>
      </c>
      <c r="H1188" s="4">
        <v>280041</v>
      </c>
      <c r="I1188" s="4">
        <v>0</v>
      </c>
      <c r="J1188" s="4">
        <v>0</v>
      </c>
      <c r="K1188" s="4">
        <v>0</v>
      </c>
      <c r="L1188" s="4">
        <v>-370</v>
      </c>
      <c r="M1188" s="4">
        <v>279671</v>
      </c>
      <c r="N1188" s="4">
        <v>0</v>
      </c>
      <c r="O1188" s="4">
        <v>279671</v>
      </c>
      <c r="P1188" s="4">
        <v>0</v>
      </c>
      <c r="Q1188" s="4">
        <v>0</v>
      </c>
      <c r="R1188" s="4">
        <v>279671</v>
      </c>
      <c r="S1188" s="4">
        <v>0</v>
      </c>
      <c r="T1188" s="4">
        <v>-15272</v>
      </c>
      <c r="U1188" s="4">
        <v>-15272</v>
      </c>
      <c r="V1188" s="1" t="s">
        <v>266</v>
      </c>
    </row>
    <row r="1189" spans="1:22" x14ac:dyDescent="0.2">
      <c r="A1189" s="1" t="s">
        <v>20</v>
      </c>
      <c r="B1189" s="1" t="s">
        <v>173</v>
      </c>
      <c r="C1189" s="1" t="s">
        <v>174</v>
      </c>
      <c r="D1189" s="1" t="s">
        <v>261</v>
      </c>
      <c r="E1189" s="1" t="s">
        <v>3818</v>
      </c>
      <c r="F1189" s="1" t="s">
        <v>5656</v>
      </c>
      <c r="G1189" s="1" t="s">
        <v>5657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-507</v>
      </c>
      <c r="T1189" s="4">
        <v>0</v>
      </c>
      <c r="U1189" s="4">
        <v>-507</v>
      </c>
      <c r="V1189" s="1" t="s">
        <v>266</v>
      </c>
    </row>
    <row r="1190" spans="1:22" x14ac:dyDescent="0.2">
      <c r="A1190" s="1" t="s">
        <v>20</v>
      </c>
      <c r="B1190" s="1" t="s">
        <v>173</v>
      </c>
      <c r="C1190" s="1" t="s">
        <v>174</v>
      </c>
      <c r="D1190" s="1" t="s">
        <v>261</v>
      </c>
      <c r="E1190" s="1" t="s">
        <v>3818</v>
      </c>
      <c r="F1190" s="1" t="s">
        <v>5658</v>
      </c>
      <c r="G1190" s="1" t="s">
        <v>5659</v>
      </c>
      <c r="H1190" s="4">
        <v>11015</v>
      </c>
      <c r="I1190" s="4">
        <v>0</v>
      </c>
      <c r="J1190" s="4">
        <v>0</v>
      </c>
      <c r="K1190" s="4">
        <v>0</v>
      </c>
      <c r="L1190" s="4">
        <v>-15</v>
      </c>
      <c r="M1190" s="4">
        <v>11000</v>
      </c>
      <c r="N1190" s="4">
        <v>0</v>
      </c>
      <c r="O1190" s="4">
        <v>11000</v>
      </c>
      <c r="P1190" s="4">
        <v>0</v>
      </c>
      <c r="Q1190" s="4">
        <v>0</v>
      </c>
      <c r="R1190" s="4">
        <v>11000</v>
      </c>
      <c r="S1190" s="4">
        <v>0</v>
      </c>
      <c r="T1190" s="4">
        <v>-600</v>
      </c>
      <c r="U1190" s="4">
        <v>-600</v>
      </c>
      <c r="V1190" s="1" t="s">
        <v>266</v>
      </c>
    </row>
    <row r="1191" spans="1:22" x14ac:dyDescent="0.2">
      <c r="A1191" s="1" t="s">
        <v>20</v>
      </c>
      <c r="B1191" s="1" t="s">
        <v>173</v>
      </c>
      <c r="C1191" s="1" t="s">
        <v>174</v>
      </c>
      <c r="D1191" s="1" t="s">
        <v>261</v>
      </c>
      <c r="E1191" s="1" t="s">
        <v>3818</v>
      </c>
      <c r="F1191" s="1" t="s">
        <v>5660</v>
      </c>
      <c r="G1191" s="1" t="s">
        <v>5422</v>
      </c>
      <c r="H1191" s="4">
        <v>18422</v>
      </c>
      <c r="I1191" s="4">
        <v>0</v>
      </c>
      <c r="J1191" s="4">
        <v>0</v>
      </c>
      <c r="K1191" s="4">
        <v>0</v>
      </c>
      <c r="L1191" s="4">
        <v>-24</v>
      </c>
      <c r="M1191" s="4">
        <v>18398</v>
      </c>
      <c r="N1191" s="4">
        <v>0</v>
      </c>
      <c r="O1191" s="4">
        <v>18398</v>
      </c>
      <c r="P1191" s="4">
        <v>0</v>
      </c>
      <c r="Q1191" s="4">
        <v>0</v>
      </c>
      <c r="R1191" s="4">
        <v>18398</v>
      </c>
      <c r="S1191" s="4">
        <v>0</v>
      </c>
      <c r="T1191" s="4">
        <v>-1004</v>
      </c>
      <c r="U1191" s="4">
        <v>-1004</v>
      </c>
      <c r="V1191" s="1" t="s">
        <v>266</v>
      </c>
    </row>
    <row r="1192" spans="1:22" x14ac:dyDescent="0.2">
      <c r="A1192" s="1" t="s">
        <v>20</v>
      </c>
      <c r="B1192" s="1" t="s">
        <v>173</v>
      </c>
      <c r="C1192" s="1" t="s">
        <v>174</v>
      </c>
      <c r="D1192" s="1" t="s">
        <v>261</v>
      </c>
      <c r="E1192" s="1" t="s">
        <v>3818</v>
      </c>
      <c r="F1192" s="1" t="s">
        <v>5661</v>
      </c>
      <c r="G1192" s="1" t="s">
        <v>5662</v>
      </c>
      <c r="H1192" s="4">
        <v>6188</v>
      </c>
      <c r="I1192" s="4">
        <v>0</v>
      </c>
      <c r="J1192" s="4">
        <v>0</v>
      </c>
      <c r="K1192" s="4">
        <v>0</v>
      </c>
      <c r="L1192" s="4">
        <v>-8</v>
      </c>
      <c r="M1192" s="4">
        <v>6180</v>
      </c>
      <c r="N1192" s="4">
        <v>0</v>
      </c>
      <c r="O1192" s="4">
        <v>6180</v>
      </c>
      <c r="P1192" s="4">
        <v>0</v>
      </c>
      <c r="Q1192" s="4">
        <v>0</v>
      </c>
      <c r="R1192" s="4">
        <v>6180</v>
      </c>
      <c r="S1192" s="4">
        <v>0</v>
      </c>
      <c r="T1192" s="4">
        <v>-337</v>
      </c>
      <c r="U1192" s="4">
        <v>-337</v>
      </c>
      <c r="V1192" s="1" t="s">
        <v>266</v>
      </c>
    </row>
    <row r="1193" spans="1:22" x14ac:dyDescent="0.2">
      <c r="A1193" s="1" t="s">
        <v>20</v>
      </c>
      <c r="B1193" s="1" t="s">
        <v>173</v>
      </c>
      <c r="C1193" s="1" t="s">
        <v>174</v>
      </c>
      <c r="D1193" s="1" t="s">
        <v>261</v>
      </c>
      <c r="E1193" s="1" t="s">
        <v>3818</v>
      </c>
      <c r="F1193" s="1" t="s">
        <v>5663</v>
      </c>
      <c r="G1193" s="1" t="s">
        <v>5664</v>
      </c>
      <c r="H1193" s="4">
        <v>8939</v>
      </c>
      <c r="I1193" s="4">
        <v>0</v>
      </c>
      <c r="J1193" s="4">
        <v>0</v>
      </c>
      <c r="K1193" s="4">
        <v>0</v>
      </c>
      <c r="L1193" s="4">
        <v>-12</v>
      </c>
      <c r="M1193" s="4">
        <v>8927</v>
      </c>
      <c r="N1193" s="4">
        <v>0</v>
      </c>
      <c r="O1193" s="4">
        <v>8927</v>
      </c>
      <c r="P1193" s="4">
        <v>0</v>
      </c>
      <c r="Q1193" s="4">
        <v>0</v>
      </c>
      <c r="R1193" s="4">
        <v>8927</v>
      </c>
      <c r="S1193" s="4">
        <v>0</v>
      </c>
      <c r="T1193" s="4">
        <v>-487</v>
      </c>
      <c r="U1193" s="4">
        <v>-487</v>
      </c>
      <c r="V1193" s="1" t="s">
        <v>266</v>
      </c>
    </row>
    <row r="1194" spans="1:22" x14ac:dyDescent="0.2">
      <c r="A1194" s="1" t="s">
        <v>20</v>
      </c>
      <c r="B1194" s="1" t="s">
        <v>173</v>
      </c>
      <c r="C1194" s="1" t="s">
        <v>174</v>
      </c>
      <c r="D1194" s="1" t="s">
        <v>261</v>
      </c>
      <c r="E1194" s="1" t="s">
        <v>3818</v>
      </c>
      <c r="F1194" s="1" t="s">
        <v>5665</v>
      </c>
      <c r="G1194" s="1" t="s">
        <v>5394</v>
      </c>
      <c r="H1194" s="4">
        <v>4259</v>
      </c>
      <c r="I1194" s="4">
        <v>0</v>
      </c>
      <c r="J1194" s="4">
        <v>0</v>
      </c>
      <c r="K1194" s="4">
        <v>0</v>
      </c>
      <c r="L1194" s="4">
        <v>-5</v>
      </c>
      <c r="M1194" s="4">
        <v>4254</v>
      </c>
      <c r="N1194" s="4">
        <v>0</v>
      </c>
      <c r="O1194" s="4">
        <v>4254</v>
      </c>
      <c r="P1194" s="4">
        <v>0</v>
      </c>
      <c r="Q1194" s="4">
        <v>0</v>
      </c>
      <c r="R1194" s="4">
        <v>4254</v>
      </c>
      <c r="S1194" s="4">
        <v>0</v>
      </c>
      <c r="T1194" s="4">
        <v>-232</v>
      </c>
      <c r="U1194" s="4">
        <v>-232</v>
      </c>
      <c r="V1194" s="1" t="s">
        <v>266</v>
      </c>
    </row>
    <row r="1195" spans="1:22" x14ac:dyDescent="0.2">
      <c r="A1195" s="1" t="s">
        <v>20</v>
      </c>
      <c r="B1195" s="1" t="s">
        <v>173</v>
      </c>
      <c r="C1195" s="1" t="s">
        <v>174</v>
      </c>
      <c r="D1195" s="1" t="s">
        <v>261</v>
      </c>
      <c r="E1195" s="1" t="s">
        <v>3818</v>
      </c>
      <c r="F1195" s="1" t="s">
        <v>5666</v>
      </c>
      <c r="G1195" s="1" t="s">
        <v>5667</v>
      </c>
      <c r="H1195" s="4">
        <v>33498</v>
      </c>
      <c r="I1195" s="4">
        <v>0</v>
      </c>
      <c r="J1195" s="4">
        <v>0</v>
      </c>
      <c r="K1195" s="4">
        <v>0</v>
      </c>
      <c r="L1195" s="4">
        <v>-44</v>
      </c>
      <c r="M1195" s="4">
        <v>33454</v>
      </c>
      <c r="N1195" s="4">
        <v>0</v>
      </c>
      <c r="O1195" s="4">
        <v>33454</v>
      </c>
      <c r="P1195" s="4">
        <v>0</v>
      </c>
      <c r="Q1195" s="4">
        <v>0</v>
      </c>
      <c r="R1195" s="4">
        <v>33454</v>
      </c>
      <c r="S1195" s="4">
        <v>0</v>
      </c>
      <c r="T1195" s="4">
        <v>-1826</v>
      </c>
      <c r="U1195" s="4">
        <v>-1826</v>
      </c>
      <c r="V1195" s="1" t="s">
        <v>266</v>
      </c>
    </row>
    <row r="1196" spans="1:22" x14ac:dyDescent="0.2">
      <c r="A1196" s="1" t="s">
        <v>20</v>
      </c>
      <c r="B1196" s="1" t="s">
        <v>173</v>
      </c>
      <c r="C1196" s="1" t="s">
        <v>174</v>
      </c>
      <c r="D1196" s="1" t="s">
        <v>261</v>
      </c>
      <c r="E1196" s="1" t="s">
        <v>3818</v>
      </c>
      <c r="F1196" s="1" t="s">
        <v>5668</v>
      </c>
      <c r="G1196" s="1" t="s">
        <v>5669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-164</v>
      </c>
      <c r="T1196" s="4">
        <v>0</v>
      </c>
      <c r="U1196" s="4">
        <v>-164</v>
      </c>
      <c r="V1196" s="1" t="s">
        <v>266</v>
      </c>
    </row>
    <row r="1197" spans="1:22" x14ac:dyDescent="0.2">
      <c r="A1197" s="1" t="s">
        <v>20</v>
      </c>
      <c r="B1197" s="1" t="s">
        <v>173</v>
      </c>
      <c r="C1197" s="1" t="s">
        <v>174</v>
      </c>
      <c r="D1197" s="1" t="s">
        <v>261</v>
      </c>
      <c r="E1197" s="1" t="s">
        <v>3818</v>
      </c>
      <c r="F1197" s="1" t="s">
        <v>5670</v>
      </c>
      <c r="G1197" s="1" t="s">
        <v>5671</v>
      </c>
      <c r="H1197" s="4">
        <v>34048</v>
      </c>
      <c r="I1197" s="4">
        <v>0</v>
      </c>
      <c r="J1197" s="4">
        <v>0</v>
      </c>
      <c r="K1197" s="4">
        <v>0</v>
      </c>
      <c r="L1197" s="4">
        <v>-47</v>
      </c>
      <c r="M1197" s="4">
        <v>34001</v>
      </c>
      <c r="N1197" s="4">
        <v>0</v>
      </c>
      <c r="O1197" s="4">
        <v>34001</v>
      </c>
      <c r="P1197" s="4">
        <v>0</v>
      </c>
      <c r="Q1197" s="4">
        <v>0</v>
      </c>
      <c r="R1197" s="4">
        <v>34001</v>
      </c>
      <c r="S1197" s="4">
        <v>0</v>
      </c>
      <c r="T1197" s="4">
        <v>-1856</v>
      </c>
      <c r="U1197" s="4">
        <v>-1856</v>
      </c>
      <c r="V1197" s="1" t="s">
        <v>266</v>
      </c>
    </row>
    <row r="1198" spans="1:22" x14ac:dyDescent="0.2">
      <c r="A1198" s="1" t="s">
        <v>20</v>
      </c>
      <c r="B1198" s="1" t="s">
        <v>173</v>
      </c>
      <c r="C1198" s="1" t="s">
        <v>174</v>
      </c>
      <c r="D1198" s="1" t="s">
        <v>261</v>
      </c>
      <c r="E1198" s="1" t="s">
        <v>3818</v>
      </c>
      <c r="F1198" s="1" t="s">
        <v>5672</v>
      </c>
      <c r="G1198" s="1" t="s">
        <v>5673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582</v>
      </c>
      <c r="R1198" s="4">
        <v>582</v>
      </c>
      <c r="S1198" s="4">
        <v>0</v>
      </c>
      <c r="T1198" s="4">
        <v>-32</v>
      </c>
      <c r="U1198" s="4">
        <v>-32</v>
      </c>
      <c r="V1198" s="1" t="s">
        <v>266</v>
      </c>
    </row>
    <row r="1199" spans="1:22" x14ac:dyDescent="0.2">
      <c r="A1199" s="1" t="s">
        <v>20</v>
      </c>
      <c r="B1199" s="1" t="s">
        <v>173</v>
      </c>
      <c r="C1199" s="1" t="s">
        <v>174</v>
      </c>
      <c r="D1199" s="1" t="s">
        <v>261</v>
      </c>
      <c r="E1199" s="1" t="s">
        <v>3818</v>
      </c>
      <c r="F1199" s="1" t="s">
        <v>5674</v>
      </c>
      <c r="G1199" s="1" t="s">
        <v>5675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54</v>
      </c>
      <c r="R1199" s="4">
        <v>54</v>
      </c>
      <c r="S1199" s="4">
        <v>-3</v>
      </c>
      <c r="T1199" s="4">
        <v>0</v>
      </c>
      <c r="U1199" s="4">
        <v>-3</v>
      </c>
      <c r="V1199" s="1" t="s">
        <v>266</v>
      </c>
    </row>
    <row r="1200" spans="1:22" x14ac:dyDescent="0.2">
      <c r="A1200" s="1" t="s">
        <v>20</v>
      </c>
      <c r="B1200" s="1" t="s">
        <v>173</v>
      </c>
      <c r="C1200" s="1" t="s">
        <v>174</v>
      </c>
      <c r="D1200" s="1" t="s">
        <v>261</v>
      </c>
      <c r="E1200" s="1" t="s">
        <v>3818</v>
      </c>
      <c r="F1200" s="1" t="s">
        <v>5676</v>
      </c>
      <c r="G1200" s="1" t="s">
        <v>5677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1887</v>
      </c>
      <c r="R1200" s="4">
        <v>1887</v>
      </c>
      <c r="S1200" s="4">
        <v>0</v>
      </c>
      <c r="T1200" s="4">
        <v>0</v>
      </c>
      <c r="U1200" s="4">
        <v>0</v>
      </c>
      <c r="V1200" s="1" t="s">
        <v>266</v>
      </c>
    </row>
    <row r="1201" spans="1:22" x14ac:dyDescent="0.2">
      <c r="A1201" s="1" t="s">
        <v>20</v>
      </c>
      <c r="B1201" s="1" t="s">
        <v>173</v>
      </c>
      <c r="C1201" s="1" t="s">
        <v>174</v>
      </c>
      <c r="D1201" s="1" t="s">
        <v>261</v>
      </c>
      <c r="E1201" s="1" t="s">
        <v>3818</v>
      </c>
      <c r="F1201" s="1" t="s">
        <v>5678</v>
      </c>
      <c r="G1201" s="1" t="s">
        <v>5679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123</v>
      </c>
      <c r="R1201" s="4">
        <v>123</v>
      </c>
      <c r="S1201" s="4">
        <v>0</v>
      </c>
      <c r="T1201" s="4">
        <v>0</v>
      </c>
      <c r="U1201" s="4">
        <v>0</v>
      </c>
      <c r="V1201" s="1" t="s">
        <v>266</v>
      </c>
    </row>
    <row r="1202" spans="1:22" x14ac:dyDescent="0.2">
      <c r="A1202" s="1" t="s">
        <v>20</v>
      </c>
      <c r="B1202" s="1" t="s">
        <v>173</v>
      </c>
      <c r="C1202" s="1" t="s">
        <v>174</v>
      </c>
      <c r="D1202" s="1" t="s">
        <v>261</v>
      </c>
      <c r="E1202" s="1" t="s">
        <v>3818</v>
      </c>
      <c r="F1202" s="1" t="s">
        <v>5680</v>
      </c>
      <c r="G1202" s="1" t="s">
        <v>5681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270</v>
      </c>
      <c r="R1202" s="4">
        <v>270</v>
      </c>
      <c r="S1202" s="4">
        <v>-14</v>
      </c>
      <c r="T1202" s="4">
        <v>0</v>
      </c>
      <c r="U1202" s="4">
        <v>-14</v>
      </c>
      <c r="V1202" s="1" t="s">
        <v>266</v>
      </c>
    </row>
    <row r="1203" spans="1:22" x14ac:dyDescent="0.2">
      <c r="A1203" s="1" t="s">
        <v>20</v>
      </c>
      <c r="B1203" s="1" t="s">
        <v>173</v>
      </c>
      <c r="C1203" s="1" t="s">
        <v>174</v>
      </c>
      <c r="D1203" s="1" t="s">
        <v>261</v>
      </c>
      <c r="E1203" s="1" t="s">
        <v>3818</v>
      </c>
      <c r="F1203" s="1" t="s">
        <v>5682</v>
      </c>
      <c r="G1203" s="1" t="s">
        <v>5683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58</v>
      </c>
      <c r="R1203" s="4">
        <v>58</v>
      </c>
      <c r="S1203" s="4">
        <v>-3</v>
      </c>
      <c r="T1203" s="4">
        <v>0</v>
      </c>
      <c r="U1203" s="4">
        <v>-3</v>
      </c>
      <c r="V1203" s="1" t="s">
        <v>266</v>
      </c>
    </row>
    <row r="1204" spans="1:22" x14ac:dyDescent="0.2">
      <c r="A1204" s="1" t="s">
        <v>20</v>
      </c>
      <c r="B1204" s="1" t="s">
        <v>173</v>
      </c>
      <c r="C1204" s="1" t="s">
        <v>174</v>
      </c>
      <c r="D1204" s="1" t="s">
        <v>261</v>
      </c>
      <c r="E1204" s="1" t="s">
        <v>3818</v>
      </c>
      <c r="F1204" s="1" t="s">
        <v>5684</v>
      </c>
      <c r="G1204" s="1" t="s">
        <v>5685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6691</v>
      </c>
      <c r="R1204" s="4">
        <v>6691</v>
      </c>
      <c r="S1204" s="4">
        <v>0</v>
      </c>
      <c r="T1204" s="4">
        <v>0</v>
      </c>
      <c r="U1204" s="4">
        <v>0</v>
      </c>
      <c r="V1204" s="1" t="s">
        <v>266</v>
      </c>
    </row>
    <row r="1205" spans="1:22" x14ac:dyDescent="0.2">
      <c r="A1205" s="1" t="s">
        <v>20</v>
      </c>
      <c r="B1205" s="1" t="s">
        <v>173</v>
      </c>
      <c r="C1205" s="1" t="s">
        <v>174</v>
      </c>
      <c r="D1205" s="1" t="s">
        <v>261</v>
      </c>
      <c r="E1205" s="1" t="s">
        <v>3818</v>
      </c>
      <c r="F1205" s="1" t="s">
        <v>5686</v>
      </c>
      <c r="G1205" s="1" t="s">
        <v>5687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6510</v>
      </c>
      <c r="R1205" s="4">
        <v>6510</v>
      </c>
      <c r="S1205" s="4">
        <v>0</v>
      </c>
      <c r="T1205" s="4">
        <v>0</v>
      </c>
      <c r="U1205" s="4">
        <v>0</v>
      </c>
      <c r="V1205" s="1" t="s">
        <v>266</v>
      </c>
    </row>
    <row r="1206" spans="1:22" x14ac:dyDescent="0.2">
      <c r="A1206" s="1" t="s">
        <v>20</v>
      </c>
      <c r="B1206" s="1" t="s">
        <v>173</v>
      </c>
      <c r="C1206" s="1" t="s">
        <v>174</v>
      </c>
      <c r="D1206" s="1" t="s">
        <v>261</v>
      </c>
      <c r="E1206" s="1" t="s">
        <v>3818</v>
      </c>
      <c r="F1206" s="1" t="s">
        <v>5688</v>
      </c>
      <c r="G1206" s="1" t="s">
        <v>4391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625</v>
      </c>
      <c r="R1206" s="4">
        <v>625</v>
      </c>
      <c r="S1206" s="4">
        <v>-34</v>
      </c>
      <c r="T1206" s="4">
        <v>0</v>
      </c>
      <c r="U1206" s="4">
        <v>-34</v>
      </c>
      <c r="V1206" s="1" t="s">
        <v>266</v>
      </c>
    </row>
    <row r="1207" spans="1:22" x14ac:dyDescent="0.2">
      <c r="A1207" s="1" t="s">
        <v>20</v>
      </c>
      <c r="B1207" s="1" t="s">
        <v>173</v>
      </c>
      <c r="C1207" s="1" t="s">
        <v>174</v>
      </c>
      <c r="D1207" s="1" t="s">
        <v>261</v>
      </c>
      <c r="E1207" s="1" t="s">
        <v>3818</v>
      </c>
      <c r="F1207" s="1" t="s">
        <v>5689</v>
      </c>
      <c r="G1207" s="1" t="s">
        <v>5690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-10</v>
      </c>
      <c r="T1207" s="4">
        <v>0</v>
      </c>
      <c r="U1207" s="4">
        <v>-10</v>
      </c>
      <c r="V1207" s="1" t="s">
        <v>266</v>
      </c>
    </row>
    <row r="1208" spans="1:22" x14ac:dyDescent="0.2">
      <c r="A1208" s="1" t="s">
        <v>20</v>
      </c>
      <c r="B1208" s="1" t="s">
        <v>173</v>
      </c>
      <c r="C1208" s="1" t="s">
        <v>174</v>
      </c>
      <c r="D1208" s="1" t="s">
        <v>261</v>
      </c>
      <c r="E1208" s="1" t="s">
        <v>3818</v>
      </c>
      <c r="F1208" s="1" t="s">
        <v>5691</v>
      </c>
      <c r="G1208" s="1" t="s">
        <v>5692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205</v>
      </c>
      <c r="R1208" s="4">
        <v>205</v>
      </c>
      <c r="S1208" s="4">
        <v>-21</v>
      </c>
      <c r="T1208" s="4">
        <v>0</v>
      </c>
      <c r="U1208" s="4">
        <v>-21</v>
      </c>
      <c r="V1208" s="1" t="s">
        <v>266</v>
      </c>
    </row>
    <row r="1209" spans="1:22" x14ac:dyDescent="0.2">
      <c r="A1209" s="1" t="s">
        <v>20</v>
      </c>
      <c r="B1209" s="1" t="s">
        <v>173</v>
      </c>
      <c r="C1209" s="1" t="s">
        <v>174</v>
      </c>
      <c r="D1209" s="1" t="s">
        <v>261</v>
      </c>
      <c r="E1209" s="1" t="s">
        <v>3818</v>
      </c>
      <c r="F1209" s="1" t="s">
        <v>5693</v>
      </c>
      <c r="G1209" s="1" t="s">
        <v>5694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60</v>
      </c>
      <c r="R1209" s="4">
        <v>60</v>
      </c>
      <c r="S1209" s="4">
        <v>-3</v>
      </c>
      <c r="T1209" s="4">
        <v>0</v>
      </c>
      <c r="U1209" s="4">
        <v>-3</v>
      </c>
      <c r="V1209" s="1" t="s">
        <v>266</v>
      </c>
    </row>
    <row r="1210" spans="1:22" x14ac:dyDescent="0.2">
      <c r="A1210" s="1" t="s">
        <v>20</v>
      </c>
      <c r="B1210" s="1" t="s">
        <v>173</v>
      </c>
      <c r="C1210" s="1" t="s">
        <v>174</v>
      </c>
      <c r="D1210" s="1" t="s">
        <v>261</v>
      </c>
      <c r="E1210" s="1" t="s">
        <v>3818</v>
      </c>
      <c r="F1210" s="1" t="s">
        <v>5695</v>
      </c>
      <c r="G1210" s="1" t="s">
        <v>5696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140</v>
      </c>
      <c r="R1210" s="4">
        <v>140</v>
      </c>
      <c r="S1210" s="4">
        <v>-8</v>
      </c>
      <c r="T1210" s="4">
        <v>0</v>
      </c>
      <c r="U1210" s="4">
        <v>-8</v>
      </c>
      <c r="V1210" s="1" t="s">
        <v>266</v>
      </c>
    </row>
    <row r="1211" spans="1:22" x14ac:dyDescent="0.2">
      <c r="A1211" s="1" t="s">
        <v>20</v>
      </c>
      <c r="B1211" s="1" t="s">
        <v>173</v>
      </c>
      <c r="C1211" s="1" t="s">
        <v>174</v>
      </c>
      <c r="D1211" s="1" t="s">
        <v>261</v>
      </c>
      <c r="E1211" s="1" t="s">
        <v>3818</v>
      </c>
      <c r="F1211" s="1" t="s">
        <v>5697</v>
      </c>
      <c r="G1211" s="1" t="s">
        <v>5698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13</v>
      </c>
      <c r="R1211" s="4">
        <v>13</v>
      </c>
      <c r="S1211" s="4">
        <v>-1</v>
      </c>
      <c r="T1211" s="4">
        <v>0</v>
      </c>
      <c r="U1211" s="4">
        <v>-1</v>
      </c>
      <c r="V1211" s="1" t="s">
        <v>266</v>
      </c>
    </row>
    <row r="1212" spans="1:22" x14ac:dyDescent="0.2">
      <c r="A1212" s="1" t="s">
        <v>20</v>
      </c>
      <c r="B1212" s="1" t="s">
        <v>173</v>
      </c>
      <c r="C1212" s="1" t="s">
        <v>174</v>
      </c>
      <c r="D1212" s="1" t="s">
        <v>261</v>
      </c>
      <c r="E1212" s="1" t="s">
        <v>3818</v>
      </c>
      <c r="F1212" s="1" t="s">
        <v>5699</v>
      </c>
      <c r="G1212" s="1" t="s">
        <v>5700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20676</v>
      </c>
      <c r="R1212" s="4">
        <v>20676</v>
      </c>
      <c r="S1212" s="4">
        <v>-1129</v>
      </c>
      <c r="T1212" s="4">
        <v>0</v>
      </c>
      <c r="U1212" s="4">
        <v>-1129</v>
      </c>
      <c r="V1212" s="1" t="s">
        <v>266</v>
      </c>
    </row>
    <row r="1213" spans="1:22" x14ac:dyDescent="0.2">
      <c r="A1213" s="1" t="s">
        <v>20</v>
      </c>
      <c r="B1213" s="1" t="s">
        <v>173</v>
      </c>
      <c r="C1213" s="1" t="s">
        <v>174</v>
      </c>
      <c r="D1213" s="1" t="s">
        <v>261</v>
      </c>
      <c r="E1213" s="1" t="s">
        <v>3818</v>
      </c>
      <c r="F1213" s="1" t="s">
        <v>5701</v>
      </c>
      <c r="G1213" s="1" t="s">
        <v>5702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-15</v>
      </c>
      <c r="T1213" s="4">
        <v>0</v>
      </c>
      <c r="U1213" s="4">
        <v>-15</v>
      </c>
      <c r="V1213" s="1" t="s">
        <v>266</v>
      </c>
    </row>
    <row r="1214" spans="1:22" x14ac:dyDescent="0.2">
      <c r="A1214" s="1" t="s">
        <v>20</v>
      </c>
      <c r="B1214" s="1" t="s">
        <v>173</v>
      </c>
      <c r="C1214" s="1" t="s">
        <v>174</v>
      </c>
      <c r="D1214" s="1" t="s">
        <v>261</v>
      </c>
      <c r="E1214" s="1" t="s">
        <v>3818</v>
      </c>
      <c r="F1214" s="1" t="s">
        <v>5703</v>
      </c>
      <c r="G1214" s="1" t="s">
        <v>5704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166</v>
      </c>
      <c r="R1214" s="4">
        <v>166</v>
      </c>
      <c r="S1214" s="4">
        <v>-9</v>
      </c>
      <c r="T1214" s="4">
        <v>0</v>
      </c>
      <c r="U1214" s="4">
        <v>-9</v>
      </c>
      <c r="V1214" s="1" t="s">
        <v>266</v>
      </c>
    </row>
    <row r="1215" spans="1:22" x14ac:dyDescent="0.2">
      <c r="A1215" s="1" t="s">
        <v>20</v>
      </c>
      <c r="B1215" s="1" t="s">
        <v>173</v>
      </c>
      <c r="C1215" s="1" t="s">
        <v>174</v>
      </c>
      <c r="D1215" s="1" t="s">
        <v>261</v>
      </c>
      <c r="E1215" s="1" t="s">
        <v>3818</v>
      </c>
      <c r="F1215" s="1" t="s">
        <v>5705</v>
      </c>
      <c r="G1215" s="1" t="s">
        <v>5706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133</v>
      </c>
      <c r="R1215" s="4">
        <v>133</v>
      </c>
      <c r="S1215" s="4">
        <v>0</v>
      </c>
      <c r="T1215" s="4">
        <v>0</v>
      </c>
      <c r="U1215" s="4">
        <v>0</v>
      </c>
      <c r="V1215" s="1" t="s">
        <v>266</v>
      </c>
    </row>
    <row r="1216" spans="1:22" x14ac:dyDescent="0.2">
      <c r="A1216" s="1" t="s">
        <v>20</v>
      </c>
      <c r="B1216" s="1" t="s">
        <v>173</v>
      </c>
      <c r="C1216" s="1" t="s">
        <v>174</v>
      </c>
      <c r="D1216" s="1" t="s">
        <v>261</v>
      </c>
      <c r="E1216" s="1" t="s">
        <v>3818</v>
      </c>
      <c r="F1216" s="1" t="s">
        <v>5707</v>
      </c>
      <c r="G1216" s="1" t="s">
        <v>5708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-89</v>
      </c>
      <c r="T1216" s="4">
        <v>0</v>
      </c>
      <c r="U1216" s="4">
        <v>-89</v>
      </c>
      <c r="V1216" s="1" t="s">
        <v>266</v>
      </c>
    </row>
    <row r="1217" spans="1:22" x14ac:dyDescent="0.2">
      <c r="A1217" s="1" t="s">
        <v>20</v>
      </c>
      <c r="B1217" s="1" t="s">
        <v>173</v>
      </c>
      <c r="C1217" s="1" t="s">
        <v>174</v>
      </c>
      <c r="D1217" s="1" t="s">
        <v>261</v>
      </c>
      <c r="E1217" s="1" t="s">
        <v>3818</v>
      </c>
      <c r="F1217" s="1" t="s">
        <v>5709</v>
      </c>
      <c r="G1217" s="1" t="s">
        <v>5710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-9</v>
      </c>
      <c r="T1217" s="4">
        <v>0</v>
      </c>
      <c r="U1217" s="4">
        <v>-9</v>
      </c>
      <c r="V1217" s="1" t="s">
        <v>266</v>
      </c>
    </row>
    <row r="1218" spans="1:22" x14ac:dyDescent="0.2">
      <c r="A1218" s="1" t="s">
        <v>20</v>
      </c>
      <c r="B1218" s="1" t="s">
        <v>173</v>
      </c>
      <c r="C1218" s="1" t="s">
        <v>174</v>
      </c>
      <c r="D1218" s="1" t="s">
        <v>261</v>
      </c>
      <c r="E1218" s="1" t="s">
        <v>3818</v>
      </c>
      <c r="F1218" s="1" t="s">
        <v>5711</v>
      </c>
      <c r="G1218" s="1" t="s">
        <v>5710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-23</v>
      </c>
      <c r="T1218" s="4">
        <v>0</v>
      </c>
      <c r="U1218" s="4">
        <v>-23</v>
      </c>
      <c r="V1218" s="1" t="s">
        <v>266</v>
      </c>
    </row>
    <row r="1219" spans="1:22" x14ac:dyDescent="0.2">
      <c r="A1219" s="1" t="s">
        <v>20</v>
      </c>
      <c r="B1219" s="1" t="s">
        <v>173</v>
      </c>
      <c r="C1219" s="1" t="s">
        <v>174</v>
      </c>
      <c r="D1219" s="1" t="s">
        <v>261</v>
      </c>
      <c r="E1219" s="1" t="s">
        <v>3818</v>
      </c>
      <c r="F1219" s="1" t="s">
        <v>5712</v>
      </c>
      <c r="G1219" s="1" t="s">
        <v>4391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2286</v>
      </c>
      <c r="R1219" s="4">
        <v>2286</v>
      </c>
      <c r="S1219" s="4">
        <v>0</v>
      </c>
      <c r="T1219" s="4">
        <v>0</v>
      </c>
      <c r="U1219" s="4">
        <v>0</v>
      </c>
      <c r="V1219" s="1" t="s">
        <v>266</v>
      </c>
    </row>
    <row r="1220" spans="1:22" x14ac:dyDescent="0.2">
      <c r="A1220" s="1" t="s">
        <v>20</v>
      </c>
      <c r="B1220" s="1" t="s">
        <v>173</v>
      </c>
      <c r="C1220" s="1" t="s">
        <v>174</v>
      </c>
      <c r="D1220" s="1" t="s">
        <v>261</v>
      </c>
      <c r="E1220" s="1" t="s">
        <v>3818</v>
      </c>
      <c r="F1220" s="1" t="s">
        <v>5713</v>
      </c>
      <c r="G1220" s="1" t="s">
        <v>5714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2285</v>
      </c>
      <c r="R1220" s="4">
        <v>2285</v>
      </c>
      <c r="S1220" s="4">
        <v>0</v>
      </c>
      <c r="T1220" s="4">
        <v>0</v>
      </c>
      <c r="U1220" s="4">
        <v>0</v>
      </c>
      <c r="V1220" s="1" t="s">
        <v>266</v>
      </c>
    </row>
    <row r="1221" spans="1:22" x14ac:dyDescent="0.2">
      <c r="A1221" s="1" t="s">
        <v>20</v>
      </c>
      <c r="B1221" s="1" t="s">
        <v>173</v>
      </c>
      <c r="C1221" s="1" t="s">
        <v>174</v>
      </c>
      <c r="D1221" s="1" t="s">
        <v>261</v>
      </c>
      <c r="E1221" s="1" t="s">
        <v>3818</v>
      </c>
      <c r="F1221" s="1" t="s">
        <v>5715</v>
      </c>
      <c r="G1221" s="1" t="s">
        <v>3840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1072</v>
      </c>
      <c r="R1221" s="4">
        <v>1072</v>
      </c>
      <c r="S1221" s="4">
        <v>0</v>
      </c>
      <c r="T1221" s="4">
        <v>0</v>
      </c>
      <c r="U1221" s="4">
        <v>0</v>
      </c>
      <c r="V1221" s="1" t="s">
        <v>266</v>
      </c>
    </row>
    <row r="1222" spans="1:22" x14ac:dyDescent="0.2">
      <c r="A1222" s="1" t="s">
        <v>20</v>
      </c>
      <c r="B1222" s="1" t="s">
        <v>173</v>
      </c>
      <c r="C1222" s="1" t="s">
        <v>174</v>
      </c>
      <c r="D1222" s="1" t="s">
        <v>261</v>
      </c>
      <c r="E1222" s="1" t="s">
        <v>3818</v>
      </c>
      <c r="F1222" s="1" t="s">
        <v>5716</v>
      </c>
      <c r="G1222" s="1" t="s">
        <v>3879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16</v>
      </c>
      <c r="R1222" s="4">
        <v>16</v>
      </c>
      <c r="S1222" s="4">
        <v>-1</v>
      </c>
      <c r="T1222" s="4">
        <v>0</v>
      </c>
      <c r="U1222" s="4">
        <v>-1</v>
      </c>
      <c r="V1222" s="1" t="s">
        <v>266</v>
      </c>
    </row>
    <row r="1223" spans="1:22" x14ac:dyDescent="0.2">
      <c r="A1223" s="1" t="s">
        <v>20</v>
      </c>
      <c r="B1223" s="1" t="s">
        <v>173</v>
      </c>
      <c r="C1223" s="1" t="s">
        <v>174</v>
      </c>
      <c r="D1223" s="1" t="s">
        <v>261</v>
      </c>
      <c r="E1223" s="1" t="s">
        <v>3818</v>
      </c>
      <c r="F1223" s="1" t="s">
        <v>5717</v>
      </c>
      <c r="G1223" s="1" t="s">
        <v>5718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45</v>
      </c>
      <c r="R1223" s="4">
        <v>45</v>
      </c>
      <c r="S1223" s="4">
        <v>0</v>
      </c>
      <c r="T1223" s="4">
        <v>0</v>
      </c>
      <c r="U1223" s="4">
        <v>0</v>
      </c>
      <c r="V1223" s="1" t="s">
        <v>266</v>
      </c>
    </row>
    <row r="1224" spans="1:22" x14ac:dyDescent="0.2">
      <c r="A1224" s="1" t="s">
        <v>20</v>
      </c>
      <c r="B1224" s="1" t="s">
        <v>173</v>
      </c>
      <c r="C1224" s="1" t="s">
        <v>174</v>
      </c>
      <c r="D1224" s="1" t="s">
        <v>261</v>
      </c>
      <c r="E1224" s="1" t="s">
        <v>3818</v>
      </c>
      <c r="F1224" s="1" t="s">
        <v>5719</v>
      </c>
      <c r="G1224" s="1" t="s">
        <v>5720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2532</v>
      </c>
      <c r="R1224" s="4">
        <v>2532</v>
      </c>
      <c r="S1224" s="4">
        <v>-138</v>
      </c>
      <c r="T1224" s="4">
        <v>0</v>
      </c>
      <c r="U1224" s="4">
        <v>-138</v>
      </c>
      <c r="V1224" s="1" t="s">
        <v>266</v>
      </c>
    </row>
    <row r="1225" spans="1:22" x14ac:dyDescent="0.2">
      <c r="A1225" s="1" t="s">
        <v>20</v>
      </c>
      <c r="B1225" s="1" t="s">
        <v>173</v>
      </c>
      <c r="C1225" s="1" t="s">
        <v>174</v>
      </c>
      <c r="D1225" s="1" t="s">
        <v>261</v>
      </c>
      <c r="E1225" s="1" t="s">
        <v>3818</v>
      </c>
      <c r="F1225" s="1" t="s">
        <v>5721</v>
      </c>
      <c r="G1225" s="1" t="s">
        <v>5722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17668</v>
      </c>
      <c r="R1225" s="4">
        <v>17668</v>
      </c>
      <c r="S1225" s="4">
        <v>-964</v>
      </c>
      <c r="T1225" s="4">
        <v>0</v>
      </c>
      <c r="U1225" s="4">
        <v>-964</v>
      </c>
      <c r="V1225" s="1" t="s">
        <v>266</v>
      </c>
    </row>
    <row r="1226" spans="1:22" x14ac:dyDescent="0.2">
      <c r="A1226" s="1" t="s">
        <v>20</v>
      </c>
      <c r="B1226" s="1" t="s">
        <v>173</v>
      </c>
      <c r="C1226" s="1" t="s">
        <v>174</v>
      </c>
      <c r="D1226" s="1" t="s">
        <v>261</v>
      </c>
      <c r="E1226" s="1" t="s">
        <v>3818</v>
      </c>
      <c r="F1226" s="1" t="s">
        <v>5723</v>
      </c>
      <c r="G1226" s="1" t="s">
        <v>5724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5</v>
      </c>
      <c r="R1226" s="4">
        <v>5</v>
      </c>
      <c r="S1226" s="4">
        <v>0</v>
      </c>
      <c r="T1226" s="4">
        <v>0</v>
      </c>
      <c r="U1226" s="4">
        <v>0</v>
      </c>
      <c r="V1226" s="1" t="s">
        <v>266</v>
      </c>
    </row>
    <row r="1227" spans="1:22" x14ac:dyDescent="0.2">
      <c r="A1227" s="1" t="s">
        <v>20</v>
      </c>
      <c r="B1227" s="1" t="s">
        <v>173</v>
      </c>
      <c r="C1227" s="1" t="s">
        <v>174</v>
      </c>
      <c r="D1227" s="1" t="s">
        <v>261</v>
      </c>
      <c r="E1227" s="1" t="s">
        <v>3818</v>
      </c>
      <c r="F1227" s="1" t="s">
        <v>5725</v>
      </c>
      <c r="G1227" s="1" t="s">
        <v>5726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-68</v>
      </c>
      <c r="T1227" s="4">
        <v>0</v>
      </c>
      <c r="U1227" s="4">
        <v>-68</v>
      </c>
      <c r="V1227" s="1" t="s">
        <v>266</v>
      </c>
    </row>
    <row r="1228" spans="1:22" x14ac:dyDescent="0.2">
      <c r="A1228" s="1" t="s">
        <v>20</v>
      </c>
      <c r="B1228" s="1" t="s">
        <v>173</v>
      </c>
      <c r="C1228" s="1" t="s">
        <v>174</v>
      </c>
      <c r="D1228" s="1" t="s">
        <v>261</v>
      </c>
      <c r="E1228" s="1" t="s">
        <v>3818</v>
      </c>
      <c r="F1228" s="1" t="s">
        <v>5727</v>
      </c>
      <c r="G1228" s="1" t="s">
        <v>5728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110</v>
      </c>
      <c r="R1228" s="4">
        <v>110</v>
      </c>
      <c r="S1228" s="4">
        <v>0</v>
      </c>
      <c r="T1228" s="4">
        <v>0</v>
      </c>
      <c r="U1228" s="4">
        <v>0</v>
      </c>
      <c r="V1228" s="1" t="s">
        <v>266</v>
      </c>
    </row>
    <row r="1229" spans="1:22" x14ac:dyDescent="0.2">
      <c r="A1229" s="1" t="s">
        <v>20</v>
      </c>
      <c r="B1229" s="1" t="s">
        <v>173</v>
      </c>
      <c r="C1229" s="1" t="s">
        <v>174</v>
      </c>
      <c r="D1229" s="1" t="s">
        <v>261</v>
      </c>
      <c r="E1229" s="1" t="s">
        <v>3818</v>
      </c>
      <c r="F1229" s="1" t="s">
        <v>5729</v>
      </c>
      <c r="G1229" s="1" t="s">
        <v>5730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100</v>
      </c>
      <c r="R1229" s="4">
        <v>100</v>
      </c>
      <c r="S1229" s="4">
        <v>-5</v>
      </c>
      <c r="T1229" s="4">
        <v>0</v>
      </c>
      <c r="U1229" s="4">
        <v>-5</v>
      </c>
      <c r="V1229" s="1" t="s">
        <v>266</v>
      </c>
    </row>
    <row r="1230" spans="1:22" x14ac:dyDescent="0.2">
      <c r="A1230" s="1" t="s">
        <v>20</v>
      </c>
      <c r="B1230" s="1" t="s">
        <v>173</v>
      </c>
      <c r="C1230" s="1" t="s">
        <v>174</v>
      </c>
      <c r="D1230" s="1" t="s">
        <v>261</v>
      </c>
      <c r="E1230" s="1" t="s">
        <v>3818</v>
      </c>
      <c r="F1230" s="1" t="s">
        <v>5731</v>
      </c>
      <c r="G1230" s="1" t="s">
        <v>5732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4</v>
      </c>
      <c r="R1230" s="4">
        <v>4</v>
      </c>
      <c r="S1230" s="4">
        <v>0</v>
      </c>
      <c r="T1230" s="4">
        <v>0</v>
      </c>
      <c r="U1230" s="4">
        <v>0</v>
      </c>
      <c r="V1230" s="1" t="s">
        <v>266</v>
      </c>
    </row>
    <row r="1231" spans="1:22" x14ac:dyDescent="0.2">
      <c r="A1231" s="1" t="s">
        <v>20</v>
      </c>
      <c r="B1231" s="1" t="s">
        <v>173</v>
      </c>
      <c r="C1231" s="1" t="s">
        <v>174</v>
      </c>
      <c r="D1231" s="1" t="s">
        <v>261</v>
      </c>
      <c r="E1231" s="1" t="s">
        <v>3818</v>
      </c>
      <c r="F1231" s="1" t="s">
        <v>5733</v>
      </c>
      <c r="G1231" s="1" t="s">
        <v>5734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30</v>
      </c>
      <c r="R1231" s="4">
        <v>30</v>
      </c>
      <c r="S1231" s="4">
        <v>-2</v>
      </c>
      <c r="T1231" s="4">
        <v>0</v>
      </c>
      <c r="U1231" s="4">
        <v>-2</v>
      </c>
      <c r="V1231" s="1" t="s">
        <v>266</v>
      </c>
    </row>
    <row r="1232" spans="1:22" x14ac:dyDescent="0.2">
      <c r="A1232" s="1" t="s">
        <v>20</v>
      </c>
      <c r="B1232" s="1" t="s">
        <v>173</v>
      </c>
      <c r="C1232" s="1" t="s">
        <v>174</v>
      </c>
      <c r="D1232" s="1" t="s">
        <v>261</v>
      </c>
      <c r="E1232" s="1" t="s">
        <v>3818</v>
      </c>
      <c r="F1232" s="1" t="s">
        <v>5735</v>
      </c>
      <c r="G1232" s="1" t="s">
        <v>5416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3696</v>
      </c>
      <c r="R1232" s="4">
        <v>3696</v>
      </c>
      <c r="S1232" s="4">
        <v>0</v>
      </c>
      <c r="T1232" s="4">
        <v>0</v>
      </c>
      <c r="U1232" s="4">
        <v>0</v>
      </c>
      <c r="V1232" s="1" t="s">
        <v>266</v>
      </c>
    </row>
    <row r="1233" spans="1:22" x14ac:dyDescent="0.2">
      <c r="A1233" s="1" t="s">
        <v>20</v>
      </c>
      <c r="B1233" s="1" t="s">
        <v>173</v>
      </c>
      <c r="C1233" s="1" t="s">
        <v>174</v>
      </c>
      <c r="D1233" s="1" t="s">
        <v>261</v>
      </c>
      <c r="E1233" s="1" t="s">
        <v>3818</v>
      </c>
      <c r="F1233" s="1" t="s">
        <v>5736</v>
      </c>
      <c r="G1233" s="1" t="s">
        <v>5737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48</v>
      </c>
      <c r="R1233" s="4">
        <v>48</v>
      </c>
      <c r="S1233" s="4">
        <v>-3</v>
      </c>
      <c r="T1233" s="4">
        <v>0</v>
      </c>
      <c r="U1233" s="4">
        <v>-3</v>
      </c>
      <c r="V1233" s="1" t="s">
        <v>266</v>
      </c>
    </row>
    <row r="1234" spans="1:22" x14ac:dyDescent="0.2">
      <c r="A1234" s="1" t="s">
        <v>20</v>
      </c>
      <c r="B1234" s="1" t="s">
        <v>173</v>
      </c>
      <c r="C1234" s="1" t="s">
        <v>174</v>
      </c>
      <c r="D1234" s="1" t="s">
        <v>261</v>
      </c>
      <c r="E1234" s="1" t="s">
        <v>3818</v>
      </c>
      <c r="F1234" s="1" t="s">
        <v>5738</v>
      </c>
      <c r="G1234" s="1" t="s">
        <v>5739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12</v>
      </c>
      <c r="R1234" s="4">
        <v>12</v>
      </c>
      <c r="S1234" s="4">
        <v>-1</v>
      </c>
      <c r="T1234" s="4">
        <v>0</v>
      </c>
      <c r="U1234" s="4">
        <v>-1</v>
      </c>
      <c r="V1234" s="1" t="s">
        <v>266</v>
      </c>
    </row>
    <row r="1235" spans="1:22" x14ac:dyDescent="0.2">
      <c r="A1235" s="1" t="s">
        <v>20</v>
      </c>
      <c r="B1235" s="1" t="s">
        <v>173</v>
      </c>
      <c r="C1235" s="1" t="s">
        <v>174</v>
      </c>
      <c r="D1235" s="1" t="s">
        <v>261</v>
      </c>
      <c r="E1235" s="1" t="s">
        <v>3818</v>
      </c>
      <c r="F1235" s="1" t="s">
        <v>5740</v>
      </c>
      <c r="G1235" s="1" t="s">
        <v>5741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3</v>
      </c>
      <c r="R1235" s="4">
        <v>3</v>
      </c>
      <c r="S1235" s="4">
        <v>0</v>
      </c>
      <c r="T1235" s="4">
        <v>0</v>
      </c>
      <c r="U1235" s="4">
        <v>0</v>
      </c>
      <c r="V1235" s="1" t="s">
        <v>266</v>
      </c>
    </row>
    <row r="1236" spans="1:22" x14ac:dyDescent="0.2">
      <c r="A1236" s="1" t="s">
        <v>20</v>
      </c>
      <c r="B1236" s="1" t="s">
        <v>173</v>
      </c>
      <c r="C1236" s="1" t="s">
        <v>174</v>
      </c>
      <c r="D1236" s="1" t="s">
        <v>261</v>
      </c>
      <c r="E1236" s="1" t="s">
        <v>3818</v>
      </c>
      <c r="F1236" s="1" t="s">
        <v>5742</v>
      </c>
      <c r="G1236" s="1" t="s">
        <v>5743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398</v>
      </c>
      <c r="R1236" s="4">
        <v>398</v>
      </c>
      <c r="S1236" s="4">
        <v>-22</v>
      </c>
      <c r="T1236" s="4">
        <v>0</v>
      </c>
      <c r="U1236" s="4">
        <v>-22</v>
      </c>
      <c r="V1236" s="1" t="s">
        <v>266</v>
      </c>
    </row>
    <row r="1237" spans="1:22" x14ac:dyDescent="0.2">
      <c r="A1237" s="1" t="s">
        <v>20</v>
      </c>
      <c r="B1237" s="1" t="s">
        <v>173</v>
      </c>
      <c r="C1237" s="1" t="s">
        <v>174</v>
      </c>
      <c r="D1237" s="1" t="s">
        <v>261</v>
      </c>
      <c r="E1237" s="1" t="s">
        <v>3818</v>
      </c>
      <c r="F1237" s="1" t="s">
        <v>5744</v>
      </c>
      <c r="G1237" s="1" t="s">
        <v>5745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1427</v>
      </c>
      <c r="R1237" s="4">
        <v>1427</v>
      </c>
      <c r="S1237" s="4">
        <v>-78</v>
      </c>
      <c r="T1237" s="4">
        <v>0</v>
      </c>
      <c r="U1237" s="4">
        <v>-78</v>
      </c>
      <c r="V1237" s="1" t="s">
        <v>266</v>
      </c>
    </row>
    <row r="1238" spans="1:22" x14ac:dyDescent="0.2">
      <c r="A1238" s="1" t="s">
        <v>20</v>
      </c>
      <c r="B1238" s="1" t="s">
        <v>173</v>
      </c>
      <c r="C1238" s="1" t="s">
        <v>174</v>
      </c>
      <c r="D1238" s="1" t="s">
        <v>261</v>
      </c>
      <c r="E1238" s="1" t="s">
        <v>3818</v>
      </c>
      <c r="F1238" s="1" t="s">
        <v>5746</v>
      </c>
      <c r="G1238" s="1" t="s">
        <v>5747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47</v>
      </c>
      <c r="R1238" s="4">
        <v>47</v>
      </c>
      <c r="S1238" s="4">
        <v>-3</v>
      </c>
      <c r="T1238" s="4">
        <v>0</v>
      </c>
      <c r="U1238" s="4">
        <v>-3</v>
      </c>
      <c r="V1238" s="1" t="s">
        <v>266</v>
      </c>
    </row>
    <row r="1239" spans="1:22" x14ac:dyDescent="0.2">
      <c r="A1239" s="1" t="s">
        <v>20</v>
      </c>
      <c r="B1239" s="1" t="s">
        <v>173</v>
      </c>
      <c r="C1239" s="1" t="s">
        <v>174</v>
      </c>
      <c r="D1239" s="1" t="s">
        <v>261</v>
      </c>
      <c r="E1239" s="1" t="s">
        <v>3818</v>
      </c>
      <c r="F1239" s="1" t="s">
        <v>5748</v>
      </c>
      <c r="G1239" s="1" t="s">
        <v>5749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-3</v>
      </c>
      <c r="T1239" s="4">
        <v>0</v>
      </c>
      <c r="U1239" s="4">
        <v>-3</v>
      </c>
      <c r="V1239" s="1" t="s">
        <v>266</v>
      </c>
    </row>
    <row r="1240" spans="1:22" x14ac:dyDescent="0.2">
      <c r="A1240" s="1" t="s">
        <v>20</v>
      </c>
      <c r="B1240" s="1" t="s">
        <v>173</v>
      </c>
      <c r="C1240" s="1" t="s">
        <v>174</v>
      </c>
      <c r="D1240" s="1" t="s">
        <v>261</v>
      </c>
      <c r="E1240" s="1" t="s">
        <v>3818</v>
      </c>
      <c r="F1240" s="1" t="s">
        <v>5750</v>
      </c>
      <c r="G1240" s="1" t="s">
        <v>5751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22</v>
      </c>
      <c r="R1240" s="4">
        <v>22</v>
      </c>
      <c r="S1240" s="4">
        <v>-94</v>
      </c>
      <c r="T1240" s="4">
        <v>0</v>
      </c>
      <c r="U1240" s="4">
        <v>-94</v>
      </c>
      <c r="V1240" s="1" t="s">
        <v>266</v>
      </c>
    </row>
    <row r="1241" spans="1:22" x14ac:dyDescent="0.2">
      <c r="A1241" s="1" t="s">
        <v>20</v>
      </c>
      <c r="B1241" s="1" t="s">
        <v>173</v>
      </c>
      <c r="C1241" s="1" t="s">
        <v>174</v>
      </c>
      <c r="D1241" s="1" t="s">
        <v>261</v>
      </c>
      <c r="E1241" s="1" t="s">
        <v>3818</v>
      </c>
      <c r="F1241" s="1" t="s">
        <v>5752</v>
      </c>
      <c r="G1241" s="1" t="s">
        <v>5751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-13</v>
      </c>
      <c r="T1241" s="4">
        <v>0</v>
      </c>
      <c r="U1241" s="4">
        <v>-13</v>
      </c>
      <c r="V1241" s="1" t="s">
        <v>266</v>
      </c>
    </row>
    <row r="1242" spans="1:22" x14ac:dyDescent="0.2">
      <c r="A1242" s="1" t="s">
        <v>20</v>
      </c>
      <c r="B1242" s="1" t="s">
        <v>173</v>
      </c>
      <c r="C1242" s="1" t="s">
        <v>174</v>
      </c>
      <c r="D1242" s="1" t="s">
        <v>261</v>
      </c>
      <c r="E1242" s="1" t="s">
        <v>3818</v>
      </c>
      <c r="F1242" s="1" t="s">
        <v>5753</v>
      </c>
      <c r="G1242" s="1" t="s">
        <v>5754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-29</v>
      </c>
      <c r="T1242" s="4">
        <v>0</v>
      </c>
      <c r="U1242" s="4">
        <v>-29</v>
      </c>
      <c r="V1242" s="1" t="s">
        <v>266</v>
      </c>
    </row>
    <row r="1243" spans="1:22" x14ac:dyDescent="0.2">
      <c r="A1243" s="1" t="s">
        <v>20</v>
      </c>
      <c r="B1243" s="1" t="s">
        <v>173</v>
      </c>
      <c r="C1243" s="1" t="s">
        <v>174</v>
      </c>
      <c r="D1243" s="1" t="s">
        <v>261</v>
      </c>
      <c r="E1243" s="1" t="s">
        <v>3818</v>
      </c>
      <c r="F1243" s="1" t="s">
        <v>5755</v>
      </c>
      <c r="G1243" s="1" t="s">
        <v>3840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57</v>
      </c>
      <c r="R1243" s="4">
        <v>57</v>
      </c>
      <c r="S1243" s="4">
        <v>-3</v>
      </c>
      <c r="T1243" s="4">
        <v>0</v>
      </c>
      <c r="U1243" s="4">
        <v>-3</v>
      </c>
      <c r="V1243" s="1" t="s">
        <v>266</v>
      </c>
    </row>
    <row r="1244" spans="1:22" x14ac:dyDescent="0.2">
      <c r="A1244" s="1" t="s">
        <v>20</v>
      </c>
      <c r="B1244" s="1" t="s">
        <v>173</v>
      </c>
      <c r="C1244" s="1" t="s">
        <v>174</v>
      </c>
      <c r="D1244" s="1" t="s">
        <v>261</v>
      </c>
      <c r="E1244" s="1" t="s">
        <v>3818</v>
      </c>
      <c r="F1244" s="1" t="s">
        <v>5756</v>
      </c>
      <c r="G1244" s="1" t="s">
        <v>5390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947</v>
      </c>
      <c r="R1244" s="4">
        <v>947</v>
      </c>
      <c r="S1244" s="4">
        <v>0</v>
      </c>
      <c r="T1244" s="4">
        <v>0</v>
      </c>
      <c r="U1244" s="4">
        <v>0</v>
      </c>
      <c r="V1244" s="1" t="s">
        <v>266</v>
      </c>
    </row>
    <row r="1245" spans="1:22" x14ac:dyDescent="0.2">
      <c r="A1245" s="1" t="s">
        <v>20</v>
      </c>
      <c r="B1245" s="1" t="s">
        <v>173</v>
      </c>
      <c r="C1245" s="1" t="s">
        <v>174</v>
      </c>
      <c r="D1245" s="1" t="s">
        <v>261</v>
      </c>
      <c r="E1245" s="1" t="s">
        <v>3818</v>
      </c>
      <c r="F1245" s="1" t="s">
        <v>5757</v>
      </c>
      <c r="G1245" s="1" t="s">
        <v>5758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558</v>
      </c>
      <c r="R1245" s="4">
        <v>558</v>
      </c>
      <c r="S1245" s="4">
        <v>-30</v>
      </c>
      <c r="T1245" s="4">
        <v>0</v>
      </c>
      <c r="U1245" s="4">
        <v>-30</v>
      </c>
      <c r="V1245" s="1" t="s">
        <v>266</v>
      </c>
    </row>
    <row r="1246" spans="1:22" x14ac:dyDescent="0.2">
      <c r="A1246" s="1" t="s">
        <v>20</v>
      </c>
      <c r="B1246" s="1" t="s">
        <v>173</v>
      </c>
      <c r="C1246" s="1" t="s">
        <v>174</v>
      </c>
      <c r="D1246" s="1" t="s">
        <v>261</v>
      </c>
      <c r="E1246" s="1" t="s">
        <v>3818</v>
      </c>
      <c r="F1246" s="1" t="s">
        <v>5759</v>
      </c>
      <c r="G1246" s="1" t="s">
        <v>5760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31</v>
      </c>
      <c r="R1246" s="4">
        <v>31</v>
      </c>
      <c r="S1246" s="4">
        <v>-18</v>
      </c>
      <c r="T1246" s="4">
        <v>0</v>
      </c>
      <c r="U1246" s="4">
        <v>-18</v>
      </c>
      <c r="V1246" s="1" t="s">
        <v>266</v>
      </c>
    </row>
    <row r="1247" spans="1:22" x14ac:dyDescent="0.2">
      <c r="A1247" s="1" t="s">
        <v>20</v>
      </c>
      <c r="B1247" s="1" t="s">
        <v>173</v>
      </c>
      <c r="C1247" s="1" t="s">
        <v>174</v>
      </c>
      <c r="D1247" s="1" t="s">
        <v>261</v>
      </c>
      <c r="E1247" s="1" t="s">
        <v>3818</v>
      </c>
      <c r="F1247" s="1" t="s">
        <v>5761</v>
      </c>
      <c r="G1247" s="1" t="s">
        <v>5762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583</v>
      </c>
      <c r="R1247" s="4">
        <v>583</v>
      </c>
      <c r="S1247" s="4">
        <v>-32</v>
      </c>
      <c r="T1247" s="4">
        <v>0</v>
      </c>
      <c r="U1247" s="4">
        <v>-32</v>
      </c>
      <c r="V1247" s="1" t="s">
        <v>266</v>
      </c>
    </row>
    <row r="1248" spans="1:22" x14ac:dyDescent="0.2">
      <c r="A1248" s="1" t="s">
        <v>20</v>
      </c>
      <c r="B1248" s="1" t="s">
        <v>173</v>
      </c>
      <c r="C1248" s="1" t="s">
        <v>174</v>
      </c>
      <c r="D1248" s="1" t="s">
        <v>261</v>
      </c>
      <c r="E1248" s="1" t="s">
        <v>3818</v>
      </c>
      <c r="F1248" s="1" t="s">
        <v>5763</v>
      </c>
      <c r="G1248" s="1" t="s">
        <v>5764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1194</v>
      </c>
      <c r="R1248" s="4">
        <v>1194</v>
      </c>
      <c r="S1248" s="4">
        <v>-65</v>
      </c>
      <c r="T1248" s="4">
        <v>0</v>
      </c>
      <c r="U1248" s="4">
        <v>-65</v>
      </c>
      <c r="V1248" s="1" t="s">
        <v>266</v>
      </c>
    </row>
    <row r="1249" spans="1:22" x14ac:dyDescent="0.2">
      <c r="A1249" s="1" t="s">
        <v>20</v>
      </c>
      <c r="B1249" s="1" t="s">
        <v>173</v>
      </c>
      <c r="C1249" s="1" t="s">
        <v>174</v>
      </c>
      <c r="D1249" s="1" t="s">
        <v>261</v>
      </c>
      <c r="E1249" s="1" t="s">
        <v>3818</v>
      </c>
      <c r="F1249" s="1" t="s">
        <v>5765</v>
      </c>
      <c r="G1249" s="1" t="s">
        <v>5766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1674</v>
      </c>
      <c r="R1249" s="4">
        <v>1674</v>
      </c>
      <c r="S1249" s="4">
        <v>0</v>
      </c>
      <c r="T1249" s="4">
        <v>0</v>
      </c>
      <c r="U1249" s="4">
        <v>0</v>
      </c>
      <c r="V1249" s="1" t="s">
        <v>266</v>
      </c>
    </row>
    <row r="1250" spans="1:22" x14ac:dyDescent="0.2">
      <c r="A1250" s="1" t="s">
        <v>20</v>
      </c>
      <c r="B1250" s="1" t="s">
        <v>173</v>
      </c>
      <c r="C1250" s="1" t="s">
        <v>174</v>
      </c>
      <c r="D1250" s="1" t="s">
        <v>261</v>
      </c>
      <c r="E1250" s="1" t="s">
        <v>3818</v>
      </c>
      <c r="F1250" s="1" t="s">
        <v>5767</v>
      </c>
      <c r="G1250" s="1" t="s">
        <v>5768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218</v>
      </c>
      <c r="R1250" s="4">
        <v>218</v>
      </c>
      <c r="S1250" s="4">
        <v>-12</v>
      </c>
      <c r="T1250" s="4">
        <v>0</v>
      </c>
      <c r="U1250" s="4">
        <v>-12</v>
      </c>
      <c r="V1250" s="1" t="s">
        <v>266</v>
      </c>
    </row>
    <row r="1251" spans="1:22" x14ac:dyDescent="0.2">
      <c r="A1251" s="1" t="s">
        <v>20</v>
      </c>
      <c r="B1251" s="1" t="s">
        <v>173</v>
      </c>
      <c r="C1251" s="1" t="s">
        <v>174</v>
      </c>
      <c r="D1251" s="1" t="s">
        <v>261</v>
      </c>
      <c r="E1251" s="1" t="s">
        <v>3818</v>
      </c>
      <c r="F1251" s="1" t="s">
        <v>5769</v>
      </c>
      <c r="G1251" s="1" t="s">
        <v>5770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554</v>
      </c>
      <c r="R1251" s="4">
        <v>554</v>
      </c>
      <c r="S1251" s="4">
        <v>-30</v>
      </c>
      <c r="T1251" s="4">
        <v>0</v>
      </c>
      <c r="U1251" s="4">
        <v>-30</v>
      </c>
      <c r="V1251" s="1" t="s">
        <v>266</v>
      </c>
    </row>
    <row r="1252" spans="1:22" x14ac:dyDescent="0.2">
      <c r="A1252" s="1" t="s">
        <v>20</v>
      </c>
      <c r="B1252" s="1" t="s">
        <v>173</v>
      </c>
      <c r="C1252" s="1" t="s">
        <v>174</v>
      </c>
      <c r="D1252" s="1" t="s">
        <v>261</v>
      </c>
      <c r="E1252" s="1" t="s">
        <v>3818</v>
      </c>
      <c r="F1252" s="1" t="s">
        <v>5771</v>
      </c>
      <c r="G1252" s="1" t="s">
        <v>5772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6530</v>
      </c>
      <c r="R1252" s="4">
        <v>6530</v>
      </c>
      <c r="S1252" s="4">
        <v>-356</v>
      </c>
      <c r="T1252" s="4">
        <v>0</v>
      </c>
      <c r="U1252" s="4">
        <v>-356</v>
      </c>
      <c r="V1252" s="1" t="s">
        <v>266</v>
      </c>
    </row>
    <row r="1253" spans="1:22" x14ac:dyDescent="0.2">
      <c r="A1253" s="1" t="s">
        <v>20</v>
      </c>
      <c r="B1253" s="1" t="s">
        <v>173</v>
      </c>
      <c r="C1253" s="1" t="s">
        <v>174</v>
      </c>
      <c r="D1253" s="1" t="s">
        <v>261</v>
      </c>
      <c r="E1253" s="1" t="s">
        <v>3818</v>
      </c>
      <c r="F1253" s="1" t="s">
        <v>5773</v>
      </c>
      <c r="G1253" s="1" t="s">
        <v>5774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3</v>
      </c>
      <c r="R1253" s="4">
        <v>3</v>
      </c>
      <c r="S1253" s="4">
        <v>0</v>
      </c>
      <c r="T1253" s="4">
        <v>0</v>
      </c>
      <c r="U1253" s="4">
        <v>0</v>
      </c>
      <c r="V1253" s="1" t="s">
        <v>266</v>
      </c>
    </row>
    <row r="1254" spans="1:22" x14ac:dyDescent="0.2">
      <c r="A1254" s="1" t="s">
        <v>20</v>
      </c>
      <c r="B1254" s="1" t="s">
        <v>173</v>
      </c>
      <c r="C1254" s="1" t="s">
        <v>174</v>
      </c>
      <c r="D1254" s="1" t="s">
        <v>261</v>
      </c>
      <c r="E1254" s="1" t="s">
        <v>3818</v>
      </c>
      <c r="F1254" s="1" t="s">
        <v>5775</v>
      </c>
      <c r="G1254" s="1" t="s">
        <v>5776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288</v>
      </c>
      <c r="R1254" s="4">
        <v>288</v>
      </c>
      <c r="S1254" s="4">
        <v>-16</v>
      </c>
      <c r="T1254" s="4">
        <v>0</v>
      </c>
      <c r="U1254" s="4">
        <v>-16</v>
      </c>
      <c r="V1254" s="1" t="s">
        <v>266</v>
      </c>
    </row>
    <row r="1255" spans="1:22" x14ac:dyDescent="0.2">
      <c r="A1255" s="1" t="s">
        <v>20</v>
      </c>
      <c r="B1255" s="1" t="s">
        <v>173</v>
      </c>
      <c r="C1255" s="1" t="s">
        <v>174</v>
      </c>
      <c r="D1255" s="1" t="s">
        <v>261</v>
      </c>
      <c r="E1255" s="1" t="s">
        <v>3818</v>
      </c>
      <c r="F1255" s="1" t="s">
        <v>5777</v>
      </c>
      <c r="G1255" s="1" t="s">
        <v>5556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1116</v>
      </c>
      <c r="R1255" s="4">
        <v>1116</v>
      </c>
      <c r="S1255" s="4">
        <v>0</v>
      </c>
      <c r="T1255" s="4">
        <v>0</v>
      </c>
      <c r="U1255" s="4">
        <v>0</v>
      </c>
      <c r="V1255" s="1" t="s">
        <v>266</v>
      </c>
    </row>
    <row r="1256" spans="1:22" x14ac:dyDescent="0.2">
      <c r="A1256" s="1" t="s">
        <v>20</v>
      </c>
      <c r="B1256" s="1" t="s">
        <v>173</v>
      </c>
      <c r="C1256" s="1" t="s">
        <v>174</v>
      </c>
      <c r="D1256" s="1" t="s">
        <v>261</v>
      </c>
      <c r="E1256" s="1" t="s">
        <v>3818</v>
      </c>
      <c r="F1256" s="1" t="s">
        <v>5778</v>
      </c>
      <c r="G1256" s="1" t="s">
        <v>5779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104</v>
      </c>
      <c r="R1256" s="4">
        <v>104</v>
      </c>
      <c r="S1256" s="4">
        <v>0</v>
      </c>
      <c r="T1256" s="4">
        <v>0</v>
      </c>
      <c r="U1256" s="4">
        <v>0</v>
      </c>
      <c r="V1256" s="1" t="s">
        <v>266</v>
      </c>
    </row>
    <row r="1257" spans="1:22" x14ac:dyDescent="0.2">
      <c r="A1257" s="1" t="s">
        <v>20</v>
      </c>
      <c r="B1257" s="1" t="s">
        <v>173</v>
      </c>
      <c r="C1257" s="1" t="s">
        <v>174</v>
      </c>
      <c r="D1257" s="1" t="s">
        <v>261</v>
      </c>
      <c r="E1257" s="1" t="s">
        <v>3818</v>
      </c>
      <c r="F1257" s="1" t="s">
        <v>5780</v>
      </c>
      <c r="G1257" s="1" t="s">
        <v>5781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4</v>
      </c>
      <c r="R1257" s="4">
        <v>4</v>
      </c>
      <c r="S1257" s="4">
        <v>0</v>
      </c>
      <c r="T1257" s="4">
        <v>0</v>
      </c>
      <c r="U1257" s="4">
        <v>0</v>
      </c>
      <c r="V1257" s="1" t="s">
        <v>266</v>
      </c>
    </row>
    <row r="1258" spans="1:22" x14ac:dyDescent="0.2">
      <c r="A1258" s="1" t="s">
        <v>20</v>
      </c>
      <c r="B1258" s="1" t="s">
        <v>173</v>
      </c>
      <c r="C1258" s="1" t="s">
        <v>174</v>
      </c>
      <c r="D1258" s="1" t="s">
        <v>261</v>
      </c>
      <c r="E1258" s="1" t="s">
        <v>3818</v>
      </c>
      <c r="F1258" s="1" t="s">
        <v>5782</v>
      </c>
      <c r="G1258" s="1" t="s">
        <v>5783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2229</v>
      </c>
      <c r="R1258" s="4">
        <v>2229</v>
      </c>
      <c r="S1258" s="4">
        <v>-122</v>
      </c>
      <c r="T1258" s="4">
        <v>0</v>
      </c>
      <c r="U1258" s="4">
        <v>-122</v>
      </c>
      <c r="V1258" s="1" t="s">
        <v>266</v>
      </c>
    </row>
    <row r="1259" spans="1:22" x14ac:dyDescent="0.2">
      <c r="A1259" s="1" t="s">
        <v>20</v>
      </c>
      <c r="B1259" s="1" t="s">
        <v>173</v>
      </c>
      <c r="C1259" s="1" t="s">
        <v>174</v>
      </c>
      <c r="D1259" s="1" t="s">
        <v>261</v>
      </c>
      <c r="E1259" s="1" t="s">
        <v>3818</v>
      </c>
      <c r="F1259" s="1" t="s">
        <v>5784</v>
      </c>
      <c r="G1259" s="1" t="s">
        <v>5785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23</v>
      </c>
      <c r="R1259" s="4">
        <v>23</v>
      </c>
      <c r="S1259" s="4">
        <v>-1</v>
      </c>
      <c r="T1259" s="4">
        <v>0</v>
      </c>
      <c r="U1259" s="4">
        <v>-1</v>
      </c>
      <c r="V1259" s="1" t="s">
        <v>266</v>
      </c>
    </row>
    <row r="1260" spans="1:22" x14ac:dyDescent="0.2">
      <c r="A1260" s="1" t="s">
        <v>20</v>
      </c>
      <c r="B1260" s="1" t="s">
        <v>173</v>
      </c>
      <c r="C1260" s="1" t="s">
        <v>174</v>
      </c>
      <c r="D1260" s="1" t="s">
        <v>261</v>
      </c>
      <c r="E1260" s="1" t="s">
        <v>3818</v>
      </c>
      <c r="F1260" s="1" t="s">
        <v>5786</v>
      </c>
      <c r="G1260" s="1" t="s">
        <v>5787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164</v>
      </c>
      <c r="R1260" s="4">
        <v>164</v>
      </c>
      <c r="S1260" s="4">
        <v>-9</v>
      </c>
      <c r="T1260" s="4">
        <v>0</v>
      </c>
      <c r="U1260" s="4">
        <v>-9</v>
      </c>
      <c r="V1260" s="1" t="s">
        <v>266</v>
      </c>
    </row>
    <row r="1261" spans="1:22" x14ac:dyDescent="0.2">
      <c r="A1261" s="1" t="s">
        <v>20</v>
      </c>
      <c r="B1261" s="1" t="s">
        <v>173</v>
      </c>
      <c r="C1261" s="1" t="s">
        <v>174</v>
      </c>
      <c r="D1261" s="1" t="s">
        <v>261</v>
      </c>
      <c r="E1261" s="1" t="s">
        <v>3818</v>
      </c>
      <c r="F1261" s="1" t="s">
        <v>5788</v>
      </c>
      <c r="G1261" s="1" t="s">
        <v>5789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1138</v>
      </c>
      <c r="R1261" s="4">
        <v>1138</v>
      </c>
      <c r="S1261" s="4">
        <v>-62</v>
      </c>
      <c r="T1261" s="4">
        <v>0</v>
      </c>
      <c r="U1261" s="4">
        <v>-62</v>
      </c>
      <c r="V1261" s="1" t="s">
        <v>266</v>
      </c>
    </row>
    <row r="1262" spans="1:22" x14ac:dyDescent="0.2">
      <c r="A1262" s="1" t="s">
        <v>20</v>
      </c>
      <c r="B1262" s="1" t="s">
        <v>173</v>
      </c>
      <c r="C1262" s="1" t="s">
        <v>174</v>
      </c>
      <c r="D1262" s="1" t="s">
        <v>261</v>
      </c>
      <c r="E1262" s="1" t="s">
        <v>3818</v>
      </c>
      <c r="F1262" s="1" t="s">
        <v>5790</v>
      </c>
      <c r="G1262" s="1" t="s">
        <v>5791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38</v>
      </c>
      <c r="R1262" s="4">
        <v>38</v>
      </c>
      <c r="S1262" s="4">
        <v>-2</v>
      </c>
      <c r="T1262" s="4">
        <v>0</v>
      </c>
      <c r="U1262" s="4">
        <v>-2</v>
      </c>
      <c r="V1262" s="1" t="s">
        <v>266</v>
      </c>
    </row>
    <row r="1263" spans="1:22" x14ac:dyDescent="0.2">
      <c r="A1263" s="1" t="s">
        <v>20</v>
      </c>
      <c r="B1263" s="1" t="s">
        <v>173</v>
      </c>
      <c r="C1263" s="1" t="s">
        <v>174</v>
      </c>
      <c r="D1263" s="1" t="s">
        <v>261</v>
      </c>
      <c r="E1263" s="1" t="s">
        <v>3818</v>
      </c>
      <c r="F1263" s="1" t="s">
        <v>5792</v>
      </c>
      <c r="G1263" s="1" t="s">
        <v>5793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33</v>
      </c>
      <c r="R1263" s="4">
        <v>33</v>
      </c>
      <c r="S1263" s="4">
        <v>0</v>
      </c>
      <c r="T1263" s="4">
        <v>0</v>
      </c>
      <c r="U1263" s="4">
        <v>0</v>
      </c>
      <c r="V1263" s="1" t="s">
        <v>266</v>
      </c>
    </row>
    <row r="1264" spans="1:22" x14ac:dyDescent="0.2">
      <c r="A1264" s="1" t="s">
        <v>20</v>
      </c>
      <c r="B1264" s="1" t="s">
        <v>173</v>
      </c>
      <c r="C1264" s="1" t="s">
        <v>174</v>
      </c>
      <c r="D1264" s="1" t="s">
        <v>261</v>
      </c>
      <c r="E1264" s="1" t="s">
        <v>3818</v>
      </c>
      <c r="F1264" s="1" t="s">
        <v>5794</v>
      </c>
      <c r="G1264" s="1" t="s">
        <v>5795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9</v>
      </c>
      <c r="R1264" s="4">
        <v>9</v>
      </c>
      <c r="S1264" s="4">
        <v>0</v>
      </c>
      <c r="T1264" s="4">
        <v>0</v>
      </c>
      <c r="U1264" s="4">
        <v>0</v>
      </c>
      <c r="V1264" s="1" t="s">
        <v>266</v>
      </c>
    </row>
    <row r="1265" spans="1:22" x14ac:dyDescent="0.2">
      <c r="A1265" s="1" t="s">
        <v>20</v>
      </c>
      <c r="B1265" s="1" t="s">
        <v>173</v>
      </c>
      <c r="C1265" s="1" t="s">
        <v>174</v>
      </c>
      <c r="D1265" s="1" t="s">
        <v>261</v>
      </c>
      <c r="E1265" s="1" t="s">
        <v>3818</v>
      </c>
      <c r="F1265" s="1" t="s">
        <v>5796</v>
      </c>
      <c r="G1265" s="1" t="s">
        <v>5797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21</v>
      </c>
      <c r="R1265" s="4">
        <v>21</v>
      </c>
      <c r="S1265" s="4">
        <v>-1</v>
      </c>
      <c r="T1265" s="4">
        <v>0</v>
      </c>
      <c r="U1265" s="4">
        <v>-1</v>
      </c>
      <c r="V1265" s="1" t="s">
        <v>266</v>
      </c>
    </row>
    <row r="1266" spans="1:22" x14ac:dyDescent="0.2">
      <c r="A1266" s="1" t="s">
        <v>20</v>
      </c>
      <c r="B1266" s="1" t="s">
        <v>173</v>
      </c>
      <c r="C1266" s="1" t="s">
        <v>174</v>
      </c>
      <c r="D1266" s="1" t="s">
        <v>261</v>
      </c>
      <c r="E1266" s="1" t="s">
        <v>3818</v>
      </c>
      <c r="F1266" s="1" t="s">
        <v>5798</v>
      </c>
      <c r="G1266" s="1" t="s">
        <v>5799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3275</v>
      </c>
      <c r="R1266" s="4">
        <v>3275</v>
      </c>
      <c r="S1266" s="4">
        <v>0</v>
      </c>
      <c r="T1266" s="4">
        <v>0</v>
      </c>
      <c r="U1266" s="4">
        <v>0</v>
      </c>
      <c r="V1266" s="1" t="s">
        <v>266</v>
      </c>
    </row>
    <row r="1267" spans="1:22" x14ac:dyDescent="0.2">
      <c r="A1267" s="1" t="s">
        <v>20</v>
      </c>
      <c r="B1267" s="1" t="s">
        <v>173</v>
      </c>
      <c r="C1267" s="1" t="s">
        <v>174</v>
      </c>
      <c r="D1267" s="1" t="s">
        <v>261</v>
      </c>
      <c r="E1267" s="1" t="s">
        <v>3818</v>
      </c>
      <c r="F1267" s="1" t="s">
        <v>5800</v>
      </c>
      <c r="G1267" s="1" t="s">
        <v>5801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550</v>
      </c>
      <c r="R1267" s="4">
        <v>550</v>
      </c>
      <c r="S1267" s="4">
        <v>-30</v>
      </c>
      <c r="T1267" s="4">
        <v>0</v>
      </c>
      <c r="U1267" s="4">
        <v>-30</v>
      </c>
      <c r="V1267" s="1" t="s">
        <v>266</v>
      </c>
    </row>
    <row r="1268" spans="1:22" x14ac:dyDescent="0.2">
      <c r="A1268" s="1" t="s">
        <v>20</v>
      </c>
      <c r="B1268" s="1" t="s">
        <v>173</v>
      </c>
      <c r="C1268" s="1" t="s">
        <v>174</v>
      </c>
      <c r="D1268" s="1" t="s">
        <v>261</v>
      </c>
      <c r="E1268" s="1" t="s">
        <v>3818</v>
      </c>
      <c r="F1268" s="1" t="s">
        <v>5802</v>
      </c>
      <c r="G1268" s="1" t="s">
        <v>5710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172</v>
      </c>
      <c r="R1268" s="4">
        <v>172</v>
      </c>
      <c r="S1268" s="4">
        <v>-27</v>
      </c>
      <c r="T1268" s="4">
        <v>0</v>
      </c>
      <c r="U1268" s="4">
        <v>-27</v>
      </c>
      <c r="V1268" s="1" t="s">
        <v>266</v>
      </c>
    </row>
    <row r="1269" spans="1:22" x14ac:dyDescent="0.2">
      <c r="A1269" s="1" t="s">
        <v>20</v>
      </c>
      <c r="B1269" s="1" t="s">
        <v>173</v>
      </c>
      <c r="C1269" s="1" t="s">
        <v>174</v>
      </c>
      <c r="D1269" s="1" t="s">
        <v>261</v>
      </c>
      <c r="E1269" s="1" t="s">
        <v>3818</v>
      </c>
      <c r="F1269" s="1" t="s">
        <v>5803</v>
      </c>
      <c r="G1269" s="1" t="s">
        <v>5804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1</v>
      </c>
      <c r="R1269" s="4">
        <v>1</v>
      </c>
      <c r="S1269" s="4">
        <v>0</v>
      </c>
      <c r="T1269" s="4">
        <v>0</v>
      </c>
      <c r="U1269" s="4">
        <v>0</v>
      </c>
      <c r="V1269" s="1" t="s">
        <v>266</v>
      </c>
    </row>
    <row r="1270" spans="1:22" x14ac:dyDescent="0.2">
      <c r="A1270" s="1" t="s">
        <v>20</v>
      </c>
      <c r="B1270" s="1" t="s">
        <v>173</v>
      </c>
      <c r="C1270" s="1" t="s">
        <v>174</v>
      </c>
      <c r="D1270" s="1" t="s">
        <v>261</v>
      </c>
      <c r="E1270" s="1" t="s">
        <v>3818</v>
      </c>
      <c r="F1270" s="1" t="s">
        <v>5805</v>
      </c>
      <c r="G1270" s="1" t="s">
        <v>5806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119</v>
      </c>
      <c r="R1270" s="4">
        <v>119</v>
      </c>
      <c r="S1270" s="4">
        <v>-6</v>
      </c>
      <c r="T1270" s="4">
        <v>0</v>
      </c>
      <c r="U1270" s="4">
        <v>-6</v>
      </c>
      <c r="V1270" s="1" t="s">
        <v>266</v>
      </c>
    </row>
    <row r="1271" spans="1:22" x14ac:dyDescent="0.2">
      <c r="A1271" s="1" t="s">
        <v>20</v>
      </c>
      <c r="B1271" s="1" t="s">
        <v>173</v>
      </c>
      <c r="C1271" s="1" t="s">
        <v>174</v>
      </c>
      <c r="D1271" s="1" t="s">
        <v>261</v>
      </c>
      <c r="E1271" s="1" t="s">
        <v>3818</v>
      </c>
      <c r="F1271" s="1" t="s">
        <v>5807</v>
      </c>
      <c r="G1271" s="1" t="s">
        <v>5760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-25</v>
      </c>
      <c r="T1271" s="4">
        <v>0</v>
      </c>
      <c r="U1271" s="4">
        <v>-25</v>
      </c>
      <c r="V1271" s="1" t="s">
        <v>266</v>
      </c>
    </row>
    <row r="1272" spans="1:22" x14ac:dyDescent="0.2">
      <c r="A1272" s="1" t="s">
        <v>20</v>
      </c>
      <c r="B1272" s="1" t="s">
        <v>173</v>
      </c>
      <c r="C1272" s="1" t="s">
        <v>174</v>
      </c>
      <c r="D1272" s="1" t="s">
        <v>261</v>
      </c>
      <c r="E1272" s="1" t="s">
        <v>3818</v>
      </c>
      <c r="F1272" s="1" t="s">
        <v>5808</v>
      </c>
      <c r="G1272" s="1" t="s">
        <v>5809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-12</v>
      </c>
      <c r="T1272" s="4">
        <v>0</v>
      </c>
      <c r="U1272" s="4">
        <v>-12</v>
      </c>
      <c r="V1272" s="1" t="s">
        <v>266</v>
      </c>
    </row>
    <row r="1273" spans="1:22" x14ac:dyDescent="0.2">
      <c r="A1273" s="1" t="s">
        <v>20</v>
      </c>
      <c r="B1273" s="1" t="s">
        <v>173</v>
      </c>
      <c r="C1273" s="1" t="s">
        <v>174</v>
      </c>
      <c r="D1273" s="1" t="s">
        <v>261</v>
      </c>
      <c r="E1273" s="1" t="s">
        <v>3818</v>
      </c>
      <c r="F1273" s="1" t="s">
        <v>5810</v>
      </c>
      <c r="G1273" s="1" t="s">
        <v>5811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318</v>
      </c>
      <c r="R1273" s="4">
        <v>318</v>
      </c>
      <c r="S1273" s="4">
        <v>-17</v>
      </c>
      <c r="T1273" s="4">
        <v>0</v>
      </c>
      <c r="U1273" s="4">
        <v>-17</v>
      </c>
      <c r="V1273" s="1" t="s">
        <v>266</v>
      </c>
    </row>
    <row r="1274" spans="1:22" x14ac:dyDescent="0.2">
      <c r="A1274" s="1" t="s">
        <v>20</v>
      </c>
      <c r="B1274" s="1" t="s">
        <v>173</v>
      </c>
      <c r="C1274" s="1" t="s">
        <v>174</v>
      </c>
      <c r="D1274" s="1" t="s">
        <v>261</v>
      </c>
      <c r="E1274" s="1" t="s">
        <v>3818</v>
      </c>
      <c r="F1274" s="1" t="s">
        <v>5812</v>
      </c>
      <c r="G1274" s="1" t="s">
        <v>5813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142</v>
      </c>
      <c r="R1274" s="4">
        <v>142</v>
      </c>
      <c r="S1274" s="4">
        <v>-8</v>
      </c>
      <c r="T1274" s="4">
        <v>0</v>
      </c>
      <c r="U1274" s="4">
        <v>-8</v>
      </c>
      <c r="V1274" s="1" t="s">
        <v>266</v>
      </c>
    </row>
    <row r="1275" spans="1:22" x14ac:dyDescent="0.2">
      <c r="A1275" s="1" t="s">
        <v>20</v>
      </c>
      <c r="B1275" s="1" t="s">
        <v>173</v>
      </c>
      <c r="C1275" s="1" t="s">
        <v>174</v>
      </c>
      <c r="D1275" s="1" t="s">
        <v>261</v>
      </c>
      <c r="E1275" s="1" t="s">
        <v>3818</v>
      </c>
      <c r="F1275" s="1" t="s">
        <v>5814</v>
      </c>
      <c r="G1275" s="1" t="s">
        <v>5815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-68</v>
      </c>
      <c r="T1275" s="4">
        <v>0</v>
      </c>
      <c r="U1275" s="4">
        <v>-68</v>
      </c>
      <c r="V1275" s="1" t="s">
        <v>266</v>
      </c>
    </row>
    <row r="1276" spans="1:22" x14ac:dyDescent="0.2">
      <c r="A1276" s="1" t="s">
        <v>20</v>
      </c>
      <c r="B1276" s="1" t="s">
        <v>173</v>
      </c>
      <c r="C1276" s="1" t="s">
        <v>174</v>
      </c>
      <c r="D1276" s="1" t="s">
        <v>261</v>
      </c>
      <c r="E1276" s="1" t="s">
        <v>3818</v>
      </c>
      <c r="F1276" s="1" t="s">
        <v>5816</v>
      </c>
      <c r="G1276" s="1" t="s">
        <v>5817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1795</v>
      </c>
      <c r="R1276" s="4">
        <v>1795</v>
      </c>
      <c r="S1276" s="4">
        <v>-98</v>
      </c>
      <c r="T1276" s="4">
        <v>0</v>
      </c>
      <c r="U1276" s="4">
        <v>-98</v>
      </c>
      <c r="V1276" s="1" t="s">
        <v>266</v>
      </c>
    </row>
    <row r="1277" spans="1:22" x14ac:dyDescent="0.2">
      <c r="A1277" s="1" t="s">
        <v>20</v>
      </c>
      <c r="B1277" s="1" t="s">
        <v>173</v>
      </c>
      <c r="C1277" s="1" t="s">
        <v>174</v>
      </c>
      <c r="D1277" s="1" t="s">
        <v>261</v>
      </c>
      <c r="E1277" s="1" t="s">
        <v>3818</v>
      </c>
      <c r="F1277" s="1" t="s">
        <v>5818</v>
      </c>
      <c r="G1277" s="1" t="s">
        <v>5819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8</v>
      </c>
      <c r="R1277" s="4">
        <v>8</v>
      </c>
      <c r="S1277" s="4">
        <v>0</v>
      </c>
      <c r="T1277" s="4">
        <v>0</v>
      </c>
      <c r="U1277" s="4">
        <v>0</v>
      </c>
      <c r="V1277" s="1" t="s">
        <v>266</v>
      </c>
    </row>
    <row r="1278" spans="1:22" x14ac:dyDescent="0.2">
      <c r="A1278" s="1" t="s">
        <v>20</v>
      </c>
      <c r="B1278" s="1" t="s">
        <v>173</v>
      </c>
      <c r="C1278" s="1" t="s">
        <v>174</v>
      </c>
      <c r="D1278" s="1" t="s">
        <v>261</v>
      </c>
      <c r="E1278" s="1" t="s">
        <v>3818</v>
      </c>
      <c r="F1278" s="1" t="s">
        <v>5820</v>
      </c>
      <c r="G1278" s="1" t="s">
        <v>5821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13</v>
      </c>
      <c r="R1278" s="4">
        <v>13</v>
      </c>
      <c r="S1278" s="4">
        <v>-1</v>
      </c>
      <c r="T1278" s="4">
        <v>0</v>
      </c>
      <c r="U1278" s="4">
        <v>-1</v>
      </c>
      <c r="V1278" s="1" t="s">
        <v>266</v>
      </c>
    </row>
    <row r="1279" spans="1:22" x14ac:dyDescent="0.2">
      <c r="A1279" s="1" t="s">
        <v>20</v>
      </c>
      <c r="B1279" s="1" t="s">
        <v>173</v>
      </c>
      <c r="C1279" s="1" t="s">
        <v>174</v>
      </c>
      <c r="D1279" s="1" t="s">
        <v>261</v>
      </c>
      <c r="E1279" s="1" t="s">
        <v>3818</v>
      </c>
      <c r="F1279" s="1" t="s">
        <v>5822</v>
      </c>
      <c r="G1279" s="1" t="s">
        <v>5823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32</v>
      </c>
      <c r="R1279" s="4">
        <v>32</v>
      </c>
      <c r="S1279" s="4">
        <v>-2</v>
      </c>
      <c r="T1279" s="4">
        <v>0</v>
      </c>
      <c r="U1279" s="4">
        <v>-2</v>
      </c>
      <c r="V1279" s="1" t="s">
        <v>266</v>
      </c>
    </row>
    <row r="1280" spans="1:22" x14ac:dyDescent="0.2">
      <c r="A1280" s="1" t="s">
        <v>20</v>
      </c>
      <c r="B1280" s="1" t="s">
        <v>173</v>
      </c>
      <c r="C1280" s="1" t="s">
        <v>174</v>
      </c>
      <c r="D1280" s="1" t="s">
        <v>261</v>
      </c>
      <c r="E1280" s="1" t="s">
        <v>3818</v>
      </c>
      <c r="F1280" s="1" t="s">
        <v>5824</v>
      </c>
      <c r="G1280" s="1" t="s">
        <v>5825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97</v>
      </c>
      <c r="R1280" s="4">
        <v>97</v>
      </c>
      <c r="S1280" s="4">
        <v>-5</v>
      </c>
      <c r="T1280" s="4">
        <v>0</v>
      </c>
      <c r="U1280" s="4">
        <v>-5</v>
      </c>
      <c r="V1280" s="1" t="s">
        <v>266</v>
      </c>
    </row>
    <row r="1281" spans="1:22" x14ac:dyDescent="0.2">
      <c r="A1281" s="1" t="s">
        <v>20</v>
      </c>
      <c r="B1281" s="1" t="s">
        <v>173</v>
      </c>
      <c r="C1281" s="1" t="s">
        <v>174</v>
      </c>
      <c r="D1281" s="1" t="s">
        <v>261</v>
      </c>
      <c r="E1281" s="1" t="s">
        <v>3818</v>
      </c>
      <c r="F1281" s="1" t="s">
        <v>5826</v>
      </c>
      <c r="G1281" s="1" t="s">
        <v>5827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301</v>
      </c>
      <c r="R1281" s="4">
        <v>301</v>
      </c>
      <c r="S1281" s="4">
        <v>-16</v>
      </c>
      <c r="T1281" s="4">
        <v>0</v>
      </c>
      <c r="U1281" s="4">
        <v>-16</v>
      </c>
      <c r="V1281" s="1" t="s">
        <v>266</v>
      </c>
    </row>
    <row r="1282" spans="1:22" x14ac:dyDescent="0.2">
      <c r="A1282" s="1" t="s">
        <v>20</v>
      </c>
      <c r="B1282" s="1" t="s">
        <v>173</v>
      </c>
      <c r="C1282" s="1" t="s">
        <v>174</v>
      </c>
      <c r="D1282" s="1" t="s">
        <v>261</v>
      </c>
      <c r="E1282" s="1" t="s">
        <v>3818</v>
      </c>
      <c r="F1282" s="1" t="s">
        <v>5828</v>
      </c>
      <c r="G1282" s="1" t="s">
        <v>5829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1</v>
      </c>
      <c r="R1282" s="4">
        <v>1</v>
      </c>
      <c r="S1282" s="4">
        <v>0</v>
      </c>
      <c r="T1282" s="4">
        <v>0</v>
      </c>
      <c r="U1282" s="4">
        <v>0</v>
      </c>
      <c r="V1282" s="1" t="s">
        <v>266</v>
      </c>
    </row>
    <row r="1283" spans="1:22" x14ac:dyDescent="0.2">
      <c r="A1283" s="1" t="s">
        <v>20</v>
      </c>
      <c r="B1283" s="1" t="s">
        <v>173</v>
      </c>
      <c r="C1283" s="1" t="s">
        <v>174</v>
      </c>
      <c r="D1283" s="1" t="s">
        <v>261</v>
      </c>
      <c r="E1283" s="1" t="s">
        <v>3818</v>
      </c>
      <c r="F1283" s="1" t="s">
        <v>5830</v>
      </c>
      <c r="G1283" s="1" t="s">
        <v>5831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130</v>
      </c>
      <c r="R1283" s="4">
        <v>130</v>
      </c>
      <c r="S1283" s="4">
        <v>-7</v>
      </c>
      <c r="T1283" s="4">
        <v>0</v>
      </c>
      <c r="U1283" s="4">
        <v>-7</v>
      </c>
      <c r="V1283" s="1" t="s">
        <v>266</v>
      </c>
    </row>
    <row r="1284" spans="1:22" x14ac:dyDescent="0.2">
      <c r="A1284" s="1" t="s">
        <v>20</v>
      </c>
      <c r="B1284" s="1" t="s">
        <v>173</v>
      </c>
      <c r="C1284" s="1" t="s">
        <v>174</v>
      </c>
      <c r="D1284" s="1" t="s">
        <v>261</v>
      </c>
      <c r="E1284" s="1" t="s">
        <v>3818</v>
      </c>
      <c r="F1284" s="1" t="s">
        <v>5832</v>
      </c>
      <c r="G1284" s="1" t="s">
        <v>5833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153</v>
      </c>
      <c r="R1284" s="4">
        <v>153</v>
      </c>
      <c r="S1284" s="4">
        <v>-8</v>
      </c>
      <c r="T1284" s="4">
        <v>0</v>
      </c>
      <c r="U1284" s="4">
        <v>-8</v>
      </c>
      <c r="V1284" s="1" t="s">
        <v>266</v>
      </c>
    </row>
    <row r="1285" spans="1:22" x14ac:dyDescent="0.2">
      <c r="A1285" s="1" t="s">
        <v>20</v>
      </c>
      <c r="B1285" s="1" t="s">
        <v>173</v>
      </c>
      <c r="C1285" s="1" t="s">
        <v>174</v>
      </c>
      <c r="D1285" s="1" t="s">
        <v>261</v>
      </c>
      <c r="E1285" s="1" t="s">
        <v>3818</v>
      </c>
      <c r="F1285" s="1" t="s">
        <v>5834</v>
      </c>
      <c r="G1285" s="1" t="s">
        <v>5835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27</v>
      </c>
      <c r="R1285" s="4">
        <v>27</v>
      </c>
      <c r="S1285" s="4">
        <v>-1</v>
      </c>
      <c r="T1285" s="4">
        <v>0</v>
      </c>
      <c r="U1285" s="4">
        <v>-1</v>
      </c>
      <c r="V1285" s="1" t="s">
        <v>266</v>
      </c>
    </row>
    <row r="1286" spans="1:22" x14ac:dyDescent="0.2">
      <c r="A1286" s="1" t="s">
        <v>20</v>
      </c>
      <c r="B1286" s="1" t="s">
        <v>173</v>
      </c>
      <c r="C1286" s="1" t="s">
        <v>174</v>
      </c>
      <c r="D1286" s="1" t="s">
        <v>261</v>
      </c>
      <c r="E1286" s="1" t="s">
        <v>3818</v>
      </c>
      <c r="F1286" s="1" t="s">
        <v>5836</v>
      </c>
      <c r="G1286" s="1" t="s">
        <v>5837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230</v>
      </c>
      <c r="R1286" s="4">
        <v>230</v>
      </c>
      <c r="S1286" s="4">
        <v>-13</v>
      </c>
      <c r="T1286" s="4">
        <v>0</v>
      </c>
      <c r="U1286" s="4">
        <v>-13</v>
      </c>
      <c r="V1286" s="1" t="s">
        <v>266</v>
      </c>
    </row>
    <row r="1287" spans="1:22" x14ac:dyDescent="0.2">
      <c r="A1287" s="1" t="s">
        <v>20</v>
      </c>
      <c r="B1287" s="1" t="s">
        <v>173</v>
      </c>
      <c r="C1287" s="1" t="s">
        <v>174</v>
      </c>
      <c r="D1287" s="1" t="s">
        <v>261</v>
      </c>
      <c r="E1287" s="1" t="s">
        <v>3818</v>
      </c>
      <c r="F1287" s="1" t="s">
        <v>5838</v>
      </c>
      <c r="G1287" s="1" t="s">
        <v>3991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9</v>
      </c>
      <c r="R1287" s="4">
        <v>9</v>
      </c>
      <c r="S1287" s="4">
        <v>0</v>
      </c>
      <c r="T1287" s="4">
        <v>0</v>
      </c>
      <c r="U1287" s="4">
        <v>0</v>
      </c>
      <c r="V1287" s="1" t="s">
        <v>266</v>
      </c>
    </row>
    <row r="1288" spans="1:22" x14ac:dyDescent="0.2">
      <c r="A1288" s="1" t="s">
        <v>20</v>
      </c>
      <c r="B1288" s="1" t="s">
        <v>173</v>
      </c>
      <c r="C1288" s="1" t="s">
        <v>174</v>
      </c>
      <c r="D1288" s="1" t="s">
        <v>261</v>
      </c>
      <c r="E1288" s="1" t="s">
        <v>3818</v>
      </c>
      <c r="F1288" s="1" t="s">
        <v>5839</v>
      </c>
      <c r="G1288" s="1" t="s">
        <v>5840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12</v>
      </c>
      <c r="R1288" s="4">
        <v>12</v>
      </c>
      <c r="S1288" s="4">
        <v>-1</v>
      </c>
      <c r="T1288" s="4">
        <v>0</v>
      </c>
      <c r="U1288" s="4">
        <v>-1</v>
      </c>
      <c r="V1288" s="1" t="s">
        <v>266</v>
      </c>
    </row>
    <row r="1289" spans="1:22" x14ac:dyDescent="0.2">
      <c r="A1289" s="1" t="s">
        <v>20</v>
      </c>
      <c r="B1289" s="1" t="s">
        <v>173</v>
      </c>
      <c r="C1289" s="1" t="s">
        <v>174</v>
      </c>
      <c r="D1289" s="1" t="s">
        <v>261</v>
      </c>
      <c r="E1289" s="1" t="s">
        <v>3818</v>
      </c>
      <c r="F1289" s="1" t="s">
        <v>5841</v>
      </c>
      <c r="G1289" s="1" t="s">
        <v>5842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38</v>
      </c>
      <c r="R1289" s="4">
        <v>38</v>
      </c>
      <c r="S1289" s="4">
        <v>-2</v>
      </c>
      <c r="T1289" s="4">
        <v>0</v>
      </c>
      <c r="U1289" s="4">
        <v>-2</v>
      </c>
      <c r="V1289" s="1" t="s">
        <v>266</v>
      </c>
    </row>
    <row r="1290" spans="1:22" x14ac:dyDescent="0.2">
      <c r="A1290" s="1" t="s">
        <v>20</v>
      </c>
      <c r="B1290" s="1" t="s">
        <v>173</v>
      </c>
      <c r="C1290" s="1" t="s">
        <v>174</v>
      </c>
      <c r="D1290" s="1" t="s">
        <v>261</v>
      </c>
      <c r="E1290" s="1" t="s">
        <v>3818</v>
      </c>
      <c r="F1290" s="1" t="s">
        <v>5843</v>
      </c>
      <c r="G1290" s="1" t="s">
        <v>5844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2116</v>
      </c>
      <c r="R1290" s="4">
        <v>2116</v>
      </c>
      <c r="S1290" s="4">
        <v>-115</v>
      </c>
      <c r="T1290" s="4">
        <v>0</v>
      </c>
      <c r="U1290" s="4">
        <v>-115</v>
      </c>
      <c r="V1290" s="1" t="s">
        <v>266</v>
      </c>
    </row>
    <row r="1291" spans="1:22" x14ac:dyDescent="0.2">
      <c r="A1291" s="1" t="s">
        <v>20</v>
      </c>
      <c r="B1291" s="1" t="s">
        <v>173</v>
      </c>
      <c r="C1291" s="1" t="s">
        <v>174</v>
      </c>
      <c r="D1291" s="1" t="s">
        <v>261</v>
      </c>
      <c r="E1291" s="1" t="s">
        <v>3818</v>
      </c>
      <c r="F1291" s="1" t="s">
        <v>5845</v>
      </c>
      <c r="G1291" s="1" t="s">
        <v>5690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-16</v>
      </c>
      <c r="T1291" s="4">
        <v>0</v>
      </c>
      <c r="U1291" s="4">
        <v>-16</v>
      </c>
      <c r="V1291" s="1" t="s">
        <v>266</v>
      </c>
    </row>
    <row r="1292" spans="1:22" x14ac:dyDescent="0.2">
      <c r="A1292" s="1" t="s">
        <v>20</v>
      </c>
      <c r="B1292" s="1" t="s">
        <v>173</v>
      </c>
      <c r="C1292" s="1" t="s">
        <v>174</v>
      </c>
      <c r="D1292" s="1" t="s">
        <v>261</v>
      </c>
      <c r="E1292" s="1" t="s">
        <v>3818</v>
      </c>
      <c r="F1292" s="1" t="s">
        <v>5846</v>
      </c>
      <c r="G1292" s="1" t="s">
        <v>5847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12069</v>
      </c>
      <c r="R1292" s="4">
        <v>12069</v>
      </c>
      <c r="S1292" s="4">
        <v>-659</v>
      </c>
      <c r="T1292" s="4">
        <v>0</v>
      </c>
      <c r="U1292" s="4">
        <v>-659</v>
      </c>
      <c r="V1292" s="1" t="s">
        <v>266</v>
      </c>
    </row>
    <row r="1293" spans="1:22" x14ac:dyDescent="0.2">
      <c r="A1293" s="1" t="s">
        <v>20</v>
      </c>
      <c r="B1293" s="1" t="s">
        <v>173</v>
      </c>
      <c r="C1293" s="1" t="s">
        <v>174</v>
      </c>
      <c r="D1293" s="1" t="s">
        <v>261</v>
      </c>
      <c r="E1293" s="1" t="s">
        <v>3818</v>
      </c>
      <c r="F1293" s="1" t="s">
        <v>5848</v>
      </c>
      <c r="G1293" s="1" t="s">
        <v>5422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516</v>
      </c>
      <c r="R1293" s="4">
        <v>516</v>
      </c>
      <c r="S1293" s="4">
        <v>-25</v>
      </c>
      <c r="T1293" s="4">
        <v>0</v>
      </c>
      <c r="U1293" s="4">
        <v>-25</v>
      </c>
      <c r="V1293" s="1" t="s">
        <v>266</v>
      </c>
    </row>
    <row r="1294" spans="1:22" x14ac:dyDescent="0.2">
      <c r="A1294" s="1" t="s">
        <v>20</v>
      </c>
      <c r="B1294" s="1" t="s">
        <v>173</v>
      </c>
      <c r="C1294" s="1" t="s">
        <v>174</v>
      </c>
      <c r="D1294" s="1" t="s">
        <v>261</v>
      </c>
      <c r="E1294" s="1" t="s">
        <v>3818</v>
      </c>
      <c r="F1294" s="1" t="s">
        <v>5849</v>
      </c>
      <c r="G1294" s="1" t="s">
        <v>5850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969</v>
      </c>
      <c r="R1294" s="4">
        <v>969</v>
      </c>
      <c r="S1294" s="4">
        <v>0</v>
      </c>
      <c r="T1294" s="4">
        <v>0</v>
      </c>
      <c r="U1294" s="4">
        <v>0</v>
      </c>
      <c r="V1294" s="1" t="s">
        <v>266</v>
      </c>
    </row>
    <row r="1295" spans="1:22" x14ac:dyDescent="0.2">
      <c r="A1295" s="1" t="s">
        <v>20</v>
      </c>
      <c r="B1295" s="1" t="s">
        <v>173</v>
      </c>
      <c r="C1295" s="1" t="s">
        <v>174</v>
      </c>
      <c r="D1295" s="1" t="s">
        <v>261</v>
      </c>
      <c r="E1295" s="1" t="s">
        <v>3818</v>
      </c>
      <c r="F1295" s="1" t="s">
        <v>5851</v>
      </c>
      <c r="G1295" s="1" t="s">
        <v>3879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256</v>
      </c>
      <c r="R1295" s="4">
        <v>256</v>
      </c>
      <c r="S1295" s="4">
        <v>-14</v>
      </c>
      <c r="T1295" s="4">
        <v>0</v>
      </c>
      <c r="U1295" s="4">
        <v>-14</v>
      </c>
      <c r="V1295" s="1" t="s">
        <v>266</v>
      </c>
    </row>
    <row r="1296" spans="1:22" x14ac:dyDescent="0.2">
      <c r="A1296" s="1" t="s">
        <v>20</v>
      </c>
      <c r="B1296" s="1" t="s">
        <v>173</v>
      </c>
      <c r="C1296" s="1" t="s">
        <v>174</v>
      </c>
      <c r="D1296" s="1" t="s">
        <v>261</v>
      </c>
      <c r="E1296" s="1" t="s">
        <v>3818</v>
      </c>
      <c r="F1296" s="1" t="s">
        <v>5852</v>
      </c>
      <c r="G1296" s="1" t="s">
        <v>5422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-169</v>
      </c>
      <c r="T1296" s="4">
        <v>0</v>
      </c>
      <c r="U1296" s="4">
        <v>-169</v>
      </c>
      <c r="V1296" s="1" t="s">
        <v>266</v>
      </c>
    </row>
    <row r="1297" spans="1:22" x14ac:dyDescent="0.2">
      <c r="A1297" s="1" t="s">
        <v>20</v>
      </c>
      <c r="B1297" s="1" t="s">
        <v>173</v>
      </c>
      <c r="C1297" s="1" t="s">
        <v>174</v>
      </c>
      <c r="D1297" s="1" t="s">
        <v>261</v>
      </c>
      <c r="E1297" s="1" t="s">
        <v>3818</v>
      </c>
      <c r="F1297" s="1" t="s">
        <v>5853</v>
      </c>
      <c r="G1297" s="1" t="s">
        <v>5854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1278</v>
      </c>
      <c r="R1297" s="4">
        <v>1278</v>
      </c>
      <c r="S1297" s="4">
        <v>-70</v>
      </c>
      <c r="T1297" s="4">
        <v>0</v>
      </c>
      <c r="U1297" s="4">
        <v>-70</v>
      </c>
      <c r="V1297" s="1" t="s">
        <v>266</v>
      </c>
    </row>
    <row r="1298" spans="1:22" x14ac:dyDescent="0.2">
      <c r="A1298" s="1" t="s">
        <v>20</v>
      </c>
      <c r="B1298" s="1" t="s">
        <v>173</v>
      </c>
      <c r="C1298" s="1" t="s">
        <v>174</v>
      </c>
      <c r="D1298" s="1" t="s">
        <v>261</v>
      </c>
      <c r="E1298" s="1" t="s">
        <v>3818</v>
      </c>
      <c r="F1298" s="1" t="s">
        <v>5855</v>
      </c>
      <c r="G1298" s="1" t="s">
        <v>5856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37</v>
      </c>
      <c r="R1298" s="4">
        <v>37</v>
      </c>
      <c r="S1298" s="4">
        <v>-2</v>
      </c>
      <c r="T1298" s="4">
        <v>0</v>
      </c>
      <c r="U1298" s="4">
        <v>-2</v>
      </c>
      <c r="V1298" s="1" t="s">
        <v>266</v>
      </c>
    </row>
    <row r="1299" spans="1:22" x14ac:dyDescent="0.2">
      <c r="A1299" s="1" t="s">
        <v>20</v>
      </c>
      <c r="B1299" s="1" t="s">
        <v>173</v>
      </c>
      <c r="C1299" s="1" t="s">
        <v>174</v>
      </c>
      <c r="D1299" s="1" t="s">
        <v>261</v>
      </c>
      <c r="E1299" s="1" t="s">
        <v>3818</v>
      </c>
      <c r="F1299" s="1" t="s">
        <v>5857</v>
      </c>
      <c r="G1299" s="1" t="s">
        <v>5760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1570</v>
      </c>
      <c r="R1299" s="4">
        <v>1570</v>
      </c>
      <c r="S1299" s="4">
        <v>0</v>
      </c>
      <c r="T1299" s="4">
        <v>0</v>
      </c>
      <c r="U1299" s="4">
        <v>0</v>
      </c>
      <c r="V1299" s="1" t="s">
        <v>266</v>
      </c>
    </row>
    <row r="1300" spans="1:22" x14ac:dyDescent="0.2">
      <c r="A1300" s="1" t="s">
        <v>20</v>
      </c>
      <c r="B1300" s="1" t="s">
        <v>173</v>
      </c>
      <c r="C1300" s="1" t="s">
        <v>174</v>
      </c>
      <c r="D1300" s="1" t="s">
        <v>261</v>
      </c>
      <c r="E1300" s="1" t="s">
        <v>3818</v>
      </c>
      <c r="F1300" s="1" t="s">
        <v>5858</v>
      </c>
      <c r="G1300" s="1" t="s">
        <v>5859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410</v>
      </c>
      <c r="R1300" s="4">
        <v>410</v>
      </c>
      <c r="S1300" s="4">
        <v>-22</v>
      </c>
      <c r="T1300" s="4">
        <v>0</v>
      </c>
      <c r="U1300" s="4">
        <v>-22</v>
      </c>
      <c r="V1300" s="1" t="s">
        <v>266</v>
      </c>
    </row>
    <row r="1301" spans="1:22" x14ac:dyDescent="0.2">
      <c r="A1301" s="1" t="s">
        <v>20</v>
      </c>
      <c r="B1301" s="1" t="s">
        <v>173</v>
      </c>
      <c r="C1301" s="1" t="s">
        <v>174</v>
      </c>
      <c r="D1301" s="1" t="s">
        <v>261</v>
      </c>
      <c r="E1301" s="1" t="s">
        <v>3818</v>
      </c>
      <c r="F1301" s="1" t="s">
        <v>5860</v>
      </c>
      <c r="G1301" s="1" t="s">
        <v>5861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405</v>
      </c>
      <c r="R1301" s="4">
        <v>405</v>
      </c>
      <c r="S1301" s="4">
        <v>-22</v>
      </c>
      <c r="T1301" s="4">
        <v>0</v>
      </c>
      <c r="U1301" s="4">
        <v>-22</v>
      </c>
      <c r="V1301" s="1" t="s">
        <v>266</v>
      </c>
    </row>
    <row r="1302" spans="1:22" x14ac:dyDescent="0.2">
      <c r="A1302" s="1" t="s">
        <v>20</v>
      </c>
      <c r="B1302" s="1" t="s">
        <v>173</v>
      </c>
      <c r="C1302" s="1" t="s">
        <v>174</v>
      </c>
      <c r="D1302" s="1" t="s">
        <v>261</v>
      </c>
      <c r="E1302" s="1" t="s">
        <v>3818</v>
      </c>
      <c r="F1302" s="1" t="s">
        <v>5862</v>
      </c>
      <c r="G1302" s="1" t="s">
        <v>5422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95</v>
      </c>
      <c r="R1302" s="4">
        <v>95</v>
      </c>
      <c r="S1302" s="4">
        <v>0</v>
      </c>
      <c r="T1302" s="4">
        <v>0</v>
      </c>
      <c r="U1302" s="4">
        <v>0</v>
      </c>
      <c r="V1302" s="1" t="s">
        <v>266</v>
      </c>
    </row>
    <row r="1303" spans="1:22" x14ac:dyDescent="0.2">
      <c r="A1303" s="1" t="s">
        <v>20</v>
      </c>
      <c r="B1303" s="1" t="s">
        <v>173</v>
      </c>
      <c r="C1303" s="1" t="s">
        <v>174</v>
      </c>
      <c r="D1303" s="1" t="s">
        <v>261</v>
      </c>
      <c r="E1303" s="1" t="s">
        <v>3818</v>
      </c>
      <c r="F1303" s="1" t="s">
        <v>5863</v>
      </c>
      <c r="G1303" s="1" t="s">
        <v>5864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4339</v>
      </c>
      <c r="R1303" s="4">
        <v>4339</v>
      </c>
      <c r="S1303" s="4">
        <v>-237</v>
      </c>
      <c r="T1303" s="4">
        <v>0</v>
      </c>
      <c r="U1303" s="4">
        <v>-237</v>
      </c>
      <c r="V1303" s="1" t="s">
        <v>266</v>
      </c>
    </row>
    <row r="1304" spans="1:22" x14ac:dyDescent="0.2">
      <c r="A1304" s="1" t="s">
        <v>20</v>
      </c>
      <c r="B1304" s="1" t="s">
        <v>173</v>
      </c>
      <c r="C1304" s="1" t="s">
        <v>174</v>
      </c>
      <c r="D1304" s="1" t="s">
        <v>261</v>
      </c>
      <c r="E1304" s="1" t="s">
        <v>3818</v>
      </c>
      <c r="F1304" s="1" t="s">
        <v>5865</v>
      </c>
      <c r="G1304" s="1" t="s">
        <v>5491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62</v>
      </c>
      <c r="R1304" s="4">
        <v>62</v>
      </c>
      <c r="S1304" s="4">
        <v>0</v>
      </c>
      <c r="T1304" s="4">
        <v>0</v>
      </c>
      <c r="U1304" s="4">
        <v>0</v>
      </c>
      <c r="V1304" s="1" t="s">
        <v>266</v>
      </c>
    </row>
    <row r="1305" spans="1:22" x14ac:dyDescent="0.2">
      <c r="A1305" s="1" t="s">
        <v>20</v>
      </c>
      <c r="B1305" s="1" t="s">
        <v>173</v>
      </c>
      <c r="C1305" s="1" t="s">
        <v>174</v>
      </c>
      <c r="D1305" s="1" t="s">
        <v>261</v>
      </c>
      <c r="E1305" s="1" t="s">
        <v>3818</v>
      </c>
      <c r="F1305" s="1" t="s">
        <v>5866</v>
      </c>
      <c r="G1305" s="1" t="s">
        <v>5440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28</v>
      </c>
      <c r="R1305" s="4">
        <v>28</v>
      </c>
      <c r="S1305" s="4">
        <v>-2</v>
      </c>
      <c r="T1305" s="4">
        <v>0</v>
      </c>
      <c r="U1305" s="4">
        <v>-2</v>
      </c>
      <c r="V1305" s="1" t="s">
        <v>266</v>
      </c>
    </row>
    <row r="1306" spans="1:22" x14ac:dyDescent="0.2">
      <c r="A1306" s="1" t="s">
        <v>20</v>
      </c>
      <c r="B1306" s="1" t="s">
        <v>173</v>
      </c>
      <c r="C1306" s="1" t="s">
        <v>174</v>
      </c>
      <c r="D1306" s="1" t="s">
        <v>261</v>
      </c>
      <c r="E1306" s="1" t="s">
        <v>3818</v>
      </c>
      <c r="F1306" s="1" t="s">
        <v>5867</v>
      </c>
      <c r="G1306" s="1" t="s">
        <v>5868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1068</v>
      </c>
      <c r="R1306" s="4">
        <v>1068</v>
      </c>
      <c r="S1306" s="4">
        <v>-58</v>
      </c>
      <c r="T1306" s="4">
        <v>0</v>
      </c>
      <c r="U1306" s="4">
        <v>-58</v>
      </c>
      <c r="V1306" s="1" t="s">
        <v>266</v>
      </c>
    </row>
    <row r="1307" spans="1:22" x14ac:dyDescent="0.2">
      <c r="A1307" s="1" t="s">
        <v>20</v>
      </c>
      <c r="B1307" s="1" t="s">
        <v>173</v>
      </c>
      <c r="C1307" s="1" t="s">
        <v>174</v>
      </c>
      <c r="D1307" s="1" t="s">
        <v>261</v>
      </c>
      <c r="E1307" s="1" t="s">
        <v>3818</v>
      </c>
      <c r="F1307" s="1" t="s">
        <v>5869</v>
      </c>
      <c r="G1307" s="1" t="s">
        <v>5870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456</v>
      </c>
      <c r="R1307" s="4">
        <v>456</v>
      </c>
      <c r="S1307" s="4">
        <v>-25</v>
      </c>
      <c r="T1307" s="4">
        <v>0</v>
      </c>
      <c r="U1307" s="4">
        <v>-25</v>
      </c>
      <c r="V1307" s="1" t="s">
        <v>266</v>
      </c>
    </row>
    <row r="1308" spans="1:22" x14ac:dyDescent="0.2">
      <c r="A1308" s="1" t="s">
        <v>20</v>
      </c>
      <c r="B1308" s="1" t="s">
        <v>173</v>
      </c>
      <c r="C1308" s="1" t="s">
        <v>174</v>
      </c>
      <c r="D1308" s="1" t="s">
        <v>261</v>
      </c>
      <c r="E1308" s="1" t="s">
        <v>3818</v>
      </c>
      <c r="F1308" s="1" t="s">
        <v>5871</v>
      </c>
      <c r="G1308" s="1" t="s">
        <v>5872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11</v>
      </c>
      <c r="R1308" s="4">
        <v>11</v>
      </c>
      <c r="S1308" s="4">
        <v>-1</v>
      </c>
      <c r="T1308" s="4">
        <v>0</v>
      </c>
      <c r="U1308" s="4">
        <v>-1</v>
      </c>
      <c r="V1308" s="1" t="s">
        <v>266</v>
      </c>
    </row>
    <row r="1309" spans="1:22" x14ac:dyDescent="0.2">
      <c r="A1309" s="1" t="s">
        <v>20</v>
      </c>
      <c r="B1309" s="1" t="s">
        <v>173</v>
      </c>
      <c r="C1309" s="1" t="s">
        <v>174</v>
      </c>
      <c r="D1309" s="1" t="s">
        <v>261</v>
      </c>
      <c r="E1309" s="1" t="s">
        <v>3818</v>
      </c>
      <c r="F1309" s="1" t="s">
        <v>5873</v>
      </c>
      <c r="G1309" s="1" t="s">
        <v>5874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20267</v>
      </c>
      <c r="R1309" s="4">
        <v>20267</v>
      </c>
      <c r="S1309" s="4">
        <v>-1103</v>
      </c>
      <c r="T1309" s="4">
        <v>0</v>
      </c>
      <c r="U1309" s="4">
        <v>-1103</v>
      </c>
      <c r="V1309" s="1" t="s">
        <v>266</v>
      </c>
    </row>
    <row r="1310" spans="1:22" x14ac:dyDescent="0.2">
      <c r="A1310" s="1" t="s">
        <v>20</v>
      </c>
      <c r="B1310" s="1" t="s">
        <v>173</v>
      </c>
      <c r="C1310" s="1" t="s">
        <v>174</v>
      </c>
      <c r="D1310" s="1" t="s">
        <v>261</v>
      </c>
      <c r="E1310" s="1" t="s">
        <v>3818</v>
      </c>
      <c r="F1310" s="1" t="s">
        <v>5875</v>
      </c>
      <c r="G1310" s="1" t="s">
        <v>5708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475</v>
      </c>
      <c r="R1310" s="4">
        <v>475</v>
      </c>
      <c r="S1310" s="4">
        <v>-26</v>
      </c>
      <c r="T1310" s="4">
        <v>0</v>
      </c>
      <c r="U1310" s="4">
        <v>-26</v>
      </c>
      <c r="V1310" s="1" t="s">
        <v>266</v>
      </c>
    </row>
    <row r="1311" spans="1:22" x14ac:dyDescent="0.2">
      <c r="A1311" s="1" t="s">
        <v>20</v>
      </c>
      <c r="B1311" s="1" t="s">
        <v>173</v>
      </c>
      <c r="C1311" s="1" t="s">
        <v>174</v>
      </c>
      <c r="D1311" s="1" t="s">
        <v>261</v>
      </c>
      <c r="E1311" s="1" t="s">
        <v>3818</v>
      </c>
      <c r="F1311" s="1" t="s">
        <v>5876</v>
      </c>
      <c r="G1311" s="1" t="s">
        <v>5877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289</v>
      </c>
      <c r="R1311" s="4">
        <v>289</v>
      </c>
      <c r="S1311" s="4">
        <v>-16</v>
      </c>
      <c r="T1311" s="4">
        <v>0</v>
      </c>
      <c r="U1311" s="4">
        <v>-16</v>
      </c>
      <c r="V1311" s="1" t="s">
        <v>266</v>
      </c>
    </row>
    <row r="1312" spans="1:22" x14ac:dyDescent="0.2">
      <c r="A1312" s="1" t="s">
        <v>20</v>
      </c>
      <c r="B1312" s="1" t="s">
        <v>173</v>
      </c>
      <c r="C1312" s="1" t="s">
        <v>174</v>
      </c>
      <c r="D1312" s="1" t="s">
        <v>261</v>
      </c>
      <c r="E1312" s="1" t="s">
        <v>3818</v>
      </c>
      <c r="F1312" s="1" t="s">
        <v>5878</v>
      </c>
      <c r="G1312" s="1" t="s">
        <v>5879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573</v>
      </c>
      <c r="R1312" s="4">
        <v>573</v>
      </c>
      <c r="S1312" s="4">
        <v>-31</v>
      </c>
      <c r="T1312" s="4">
        <v>0</v>
      </c>
      <c r="U1312" s="4">
        <v>-31</v>
      </c>
      <c r="V1312" s="1" t="s">
        <v>266</v>
      </c>
    </row>
    <row r="1313" spans="1:22" x14ac:dyDescent="0.2">
      <c r="A1313" s="1" t="s">
        <v>20</v>
      </c>
      <c r="B1313" s="1" t="s">
        <v>173</v>
      </c>
      <c r="C1313" s="1" t="s">
        <v>174</v>
      </c>
      <c r="D1313" s="1" t="s">
        <v>261</v>
      </c>
      <c r="E1313" s="1" t="s">
        <v>3818</v>
      </c>
      <c r="F1313" s="1" t="s">
        <v>5880</v>
      </c>
      <c r="G1313" s="1" t="s">
        <v>5608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2706</v>
      </c>
      <c r="R1313" s="4">
        <v>2706</v>
      </c>
      <c r="S1313" s="4">
        <v>0</v>
      </c>
      <c r="T1313" s="4">
        <v>0</v>
      </c>
      <c r="U1313" s="4">
        <v>0</v>
      </c>
      <c r="V1313" s="1" t="s">
        <v>266</v>
      </c>
    </row>
    <row r="1314" spans="1:22" x14ac:dyDescent="0.2">
      <c r="A1314" s="1" t="s">
        <v>20</v>
      </c>
      <c r="B1314" s="1" t="s">
        <v>173</v>
      </c>
      <c r="C1314" s="1" t="s">
        <v>174</v>
      </c>
      <c r="D1314" s="1" t="s">
        <v>261</v>
      </c>
      <c r="E1314" s="1" t="s">
        <v>3818</v>
      </c>
      <c r="F1314" s="1" t="s">
        <v>5881</v>
      </c>
      <c r="G1314" s="1" t="s">
        <v>5882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90</v>
      </c>
      <c r="R1314" s="4">
        <v>90</v>
      </c>
      <c r="S1314" s="4">
        <v>-5</v>
      </c>
      <c r="T1314" s="4">
        <v>0</v>
      </c>
      <c r="U1314" s="4">
        <v>-5</v>
      </c>
      <c r="V1314" s="1" t="s">
        <v>266</v>
      </c>
    </row>
    <row r="1315" spans="1:22" x14ac:dyDescent="0.2">
      <c r="A1315" s="1" t="s">
        <v>20</v>
      </c>
      <c r="B1315" s="1" t="s">
        <v>173</v>
      </c>
      <c r="C1315" s="1" t="s">
        <v>174</v>
      </c>
      <c r="D1315" s="1" t="s">
        <v>261</v>
      </c>
      <c r="E1315" s="1" t="s">
        <v>3818</v>
      </c>
      <c r="F1315" s="1" t="s">
        <v>5883</v>
      </c>
      <c r="G1315" s="1" t="s">
        <v>5884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10163</v>
      </c>
      <c r="R1315" s="4">
        <v>10163</v>
      </c>
      <c r="S1315" s="4">
        <v>-555</v>
      </c>
      <c r="T1315" s="4">
        <v>0</v>
      </c>
      <c r="U1315" s="4">
        <v>-555</v>
      </c>
      <c r="V1315" s="1" t="s">
        <v>266</v>
      </c>
    </row>
    <row r="1316" spans="1:22" x14ac:dyDescent="0.2">
      <c r="A1316" s="1" t="s">
        <v>20</v>
      </c>
      <c r="B1316" s="1" t="s">
        <v>173</v>
      </c>
      <c r="C1316" s="1" t="s">
        <v>174</v>
      </c>
      <c r="D1316" s="1" t="s">
        <v>261</v>
      </c>
      <c r="E1316" s="1" t="s">
        <v>3818</v>
      </c>
      <c r="F1316" s="1" t="s">
        <v>5885</v>
      </c>
      <c r="G1316" s="1" t="s">
        <v>5886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21</v>
      </c>
      <c r="R1316" s="4">
        <v>21</v>
      </c>
      <c r="S1316" s="4">
        <v>0</v>
      </c>
      <c r="T1316" s="4">
        <v>0</v>
      </c>
      <c r="U1316" s="4">
        <v>0</v>
      </c>
      <c r="V1316" s="1" t="s">
        <v>266</v>
      </c>
    </row>
    <row r="1317" spans="1:22" x14ac:dyDescent="0.2">
      <c r="A1317" s="1" t="s">
        <v>20</v>
      </c>
      <c r="B1317" s="1" t="s">
        <v>173</v>
      </c>
      <c r="C1317" s="1" t="s">
        <v>174</v>
      </c>
      <c r="D1317" s="1" t="s">
        <v>261</v>
      </c>
      <c r="E1317" s="1" t="s">
        <v>3818</v>
      </c>
      <c r="F1317" s="1" t="s">
        <v>5887</v>
      </c>
      <c r="G1317" s="1" t="s">
        <v>5888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573</v>
      </c>
      <c r="R1317" s="4">
        <v>573</v>
      </c>
      <c r="S1317" s="4">
        <v>-31</v>
      </c>
      <c r="T1317" s="4">
        <v>0</v>
      </c>
      <c r="U1317" s="4">
        <v>-31</v>
      </c>
      <c r="V1317" s="1" t="s">
        <v>266</v>
      </c>
    </row>
    <row r="1318" spans="1:22" x14ac:dyDescent="0.2">
      <c r="A1318" s="1" t="s">
        <v>20</v>
      </c>
      <c r="B1318" s="1" t="s">
        <v>173</v>
      </c>
      <c r="C1318" s="1" t="s">
        <v>174</v>
      </c>
      <c r="D1318" s="1" t="s">
        <v>261</v>
      </c>
      <c r="E1318" s="1" t="s">
        <v>3818</v>
      </c>
      <c r="F1318" s="1" t="s">
        <v>5889</v>
      </c>
      <c r="G1318" s="1" t="s">
        <v>5890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46</v>
      </c>
      <c r="R1318" s="4">
        <v>46</v>
      </c>
      <c r="S1318" s="4">
        <v>-3</v>
      </c>
      <c r="T1318" s="4">
        <v>0</v>
      </c>
      <c r="U1318" s="4">
        <v>-3</v>
      </c>
      <c r="V1318" s="1" t="s">
        <v>266</v>
      </c>
    </row>
    <row r="1319" spans="1:22" x14ac:dyDescent="0.2">
      <c r="A1319" s="1" t="s">
        <v>20</v>
      </c>
      <c r="B1319" s="1" t="s">
        <v>173</v>
      </c>
      <c r="C1319" s="1" t="s">
        <v>174</v>
      </c>
      <c r="D1319" s="1" t="s">
        <v>261</v>
      </c>
      <c r="E1319" s="1" t="s">
        <v>3818</v>
      </c>
      <c r="F1319" s="1" t="s">
        <v>5891</v>
      </c>
      <c r="G1319" s="1" t="s">
        <v>4683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3</v>
      </c>
      <c r="R1319" s="4">
        <v>3</v>
      </c>
      <c r="S1319" s="4">
        <v>0</v>
      </c>
      <c r="T1319" s="4">
        <v>0</v>
      </c>
      <c r="U1319" s="4">
        <v>0</v>
      </c>
      <c r="V1319" s="1" t="s">
        <v>266</v>
      </c>
    </row>
    <row r="1320" spans="1:22" x14ac:dyDescent="0.2">
      <c r="A1320" s="1" t="s">
        <v>20</v>
      </c>
      <c r="B1320" s="1" t="s">
        <v>173</v>
      </c>
      <c r="C1320" s="1" t="s">
        <v>174</v>
      </c>
      <c r="D1320" s="1" t="s">
        <v>261</v>
      </c>
      <c r="E1320" s="1" t="s">
        <v>3818</v>
      </c>
      <c r="F1320" s="1" t="s">
        <v>5892</v>
      </c>
      <c r="G1320" s="1" t="s">
        <v>5893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880</v>
      </c>
      <c r="R1320" s="4">
        <v>880</v>
      </c>
      <c r="S1320" s="4">
        <v>-48</v>
      </c>
      <c r="T1320" s="4">
        <v>0</v>
      </c>
      <c r="U1320" s="4">
        <v>-48</v>
      </c>
      <c r="V1320" s="1" t="s">
        <v>266</v>
      </c>
    </row>
    <row r="1321" spans="1:22" x14ac:dyDescent="0.2">
      <c r="A1321" s="1" t="s">
        <v>20</v>
      </c>
      <c r="B1321" s="1" t="s">
        <v>173</v>
      </c>
      <c r="C1321" s="1" t="s">
        <v>174</v>
      </c>
      <c r="D1321" s="1" t="s">
        <v>261</v>
      </c>
      <c r="E1321" s="1" t="s">
        <v>3818</v>
      </c>
      <c r="F1321" s="1" t="s">
        <v>5894</v>
      </c>
      <c r="G1321" s="1" t="s">
        <v>5895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171</v>
      </c>
      <c r="R1321" s="4">
        <v>171</v>
      </c>
      <c r="S1321" s="4">
        <v>-10</v>
      </c>
      <c r="T1321" s="4">
        <v>0</v>
      </c>
      <c r="U1321" s="4">
        <v>-10</v>
      </c>
      <c r="V1321" s="1" t="s">
        <v>266</v>
      </c>
    </row>
    <row r="1322" spans="1:22" x14ac:dyDescent="0.2">
      <c r="A1322" s="1" t="s">
        <v>20</v>
      </c>
      <c r="B1322" s="1" t="s">
        <v>173</v>
      </c>
      <c r="C1322" s="1" t="s">
        <v>174</v>
      </c>
      <c r="D1322" s="1" t="s">
        <v>261</v>
      </c>
      <c r="E1322" s="1" t="s">
        <v>3818</v>
      </c>
      <c r="F1322" s="1" t="s">
        <v>5896</v>
      </c>
      <c r="G1322" s="1" t="s">
        <v>5412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4852</v>
      </c>
      <c r="R1322" s="4">
        <v>4852</v>
      </c>
      <c r="S1322" s="4">
        <v>0</v>
      </c>
      <c r="T1322" s="4">
        <v>0</v>
      </c>
      <c r="U1322" s="4">
        <v>0</v>
      </c>
      <c r="V1322" s="1" t="s">
        <v>266</v>
      </c>
    </row>
    <row r="1323" spans="1:22" x14ac:dyDescent="0.2">
      <c r="A1323" s="1" t="s">
        <v>20</v>
      </c>
      <c r="B1323" s="1" t="s">
        <v>173</v>
      </c>
      <c r="C1323" s="1" t="s">
        <v>174</v>
      </c>
      <c r="D1323" s="1" t="s">
        <v>261</v>
      </c>
      <c r="E1323" s="1" t="s">
        <v>3818</v>
      </c>
      <c r="F1323" s="1" t="s">
        <v>5897</v>
      </c>
      <c r="G1323" s="1" t="s">
        <v>5898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104</v>
      </c>
      <c r="R1323" s="4">
        <v>104</v>
      </c>
      <c r="S1323" s="4">
        <v>-6</v>
      </c>
      <c r="T1323" s="4">
        <v>0</v>
      </c>
      <c r="U1323" s="4">
        <v>-6</v>
      </c>
      <c r="V1323" s="1" t="s">
        <v>266</v>
      </c>
    </row>
    <row r="1324" spans="1:22" x14ac:dyDescent="0.2">
      <c r="A1324" s="1" t="s">
        <v>20</v>
      </c>
      <c r="B1324" s="1" t="s">
        <v>173</v>
      </c>
      <c r="C1324" s="1" t="s">
        <v>174</v>
      </c>
      <c r="D1324" s="1" t="s">
        <v>261</v>
      </c>
      <c r="E1324" s="1" t="s">
        <v>3818</v>
      </c>
      <c r="F1324" s="1" t="s">
        <v>5899</v>
      </c>
      <c r="G1324" s="1" t="s">
        <v>5692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400</v>
      </c>
      <c r="R1324" s="4">
        <v>400</v>
      </c>
      <c r="S1324" s="4">
        <v>-15</v>
      </c>
      <c r="T1324" s="4">
        <v>0</v>
      </c>
      <c r="U1324" s="4">
        <v>-15</v>
      </c>
      <c r="V1324" s="1" t="s">
        <v>266</v>
      </c>
    </row>
    <row r="1325" spans="1:22" x14ac:dyDescent="0.2">
      <c r="A1325" s="1" t="s">
        <v>20</v>
      </c>
      <c r="B1325" s="1" t="s">
        <v>173</v>
      </c>
      <c r="C1325" s="1" t="s">
        <v>174</v>
      </c>
      <c r="D1325" s="1" t="s">
        <v>261</v>
      </c>
      <c r="E1325" s="1" t="s">
        <v>3818</v>
      </c>
      <c r="F1325" s="1" t="s">
        <v>5900</v>
      </c>
      <c r="G1325" s="1" t="s">
        <v>5478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1987</v>
      </c>
      <c r="R1325" s="4">
        <v>1987</v>
      </c>
      <c r="S1325" s="4">
        <v>0</v>
      </c>
      <c r="T1325" s="4">
        <v>0</v>
      </c>
      <c r="U1325" s="4">
        <v>0</v>
      </c>
      <c r="V1325" s="1" t="s">
        <v>266</v>
      </c>
    </row>
    <row r="1326" spans="1:22" x14ac:dyDescent="0.2">
      <c r="A1326" s="1" t="s">
        <v>20</v>
      </c>
      <c r="B1326" s="1" t="s">
        <v>173</v>
      </c>
      <c r="C1326" s="1" t="s">
        <v>174</v>
      </c>
      <c r="D1326" s="1" t="s">
        <v>261</v>
      </c>
      <c r="E1326" s="1" t="s">
        <v>3818</v>
      </c>
      <c r="F1326" s="1" t="s">
        <v>5901</v>
      </c>
      <c r="G1326" s="1" t="s">
        <v>5902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786</v>
      </c>
      <c r="R1326" s="4">
        <v>786</v>
      </c>
      <c r="S1326" s="4">
        <v>-43</v>
      </c>
      <c r="T1326" s="4">
        <v>0</v>
      </c>
      <c r="U1326" s="4">
        <v>-43</v>
      </c>
      <c r="V1326" s="1" t="s">
        <v>266</v>
      </c>
    </row>
    <row r="1327" spans="1:22" x14ac:dyDescent="0.2">
      <c r="A1327" s="1" t="s">
        <v>20</v>
      </c>
      <c r="B1327" s="1" t="s">
        <v>173</v>
      </c>
      <c r="C1327" s="1" t="s">
        <v>174</v>
      </c>
      <c r="D1327" s="1" t="s">
        <v>261</v>
      </c>
      <c r="E1327" s="1" t="s">
        <v>3818</v>
      </c>
      <c r="F1327" s="1" t="s">
        <v>5903</v>
      </c>
      <c r="G1327" s="1" t="s">
        <v>5904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874</v>
      </c>
      <c r="R1327" s="4">
        <v>874</v>
      </c>
      <c r="S1327" s="4">
        <v>-48</v>
      </c>
      <c r="T1327" s="4">
        <v>0</v>
      </c>
      <c r="U1327" s="4">
        <v>-48</v>
      </c>
      <c r="V1327" s="1" t="s">
        <v>266</v>
      </c>
    </row>
    <row r="1328" spans="1:22" x14ac:dyDescent="0.2">
      <c r="A1328" s="1" t="s">
        <v>20</v>
      </c>
      <c r="B1328" s="1" t="s">
        <v>173</v>
      </c>
      <c r="C1328" s="1" t="s">
        <v>174</v>
      </c>
      <c r="D1328" s="1" t="s">
        <v>261</v>
      </c>
      <c r="E1328" s="1" t="s">
        <v>3818</v>
      </c>
      <c r="F1328" s="1" t="s">
        <v>5905</v>
      </c>
      <c r="G1328" s="1" t="s">
        <v>5906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2</v>
      </c>
      <c r="R1328" s="4">
        <v>2</v>
      </c>
      <c r="S1328" s="4">
        <v>0</v>
      </c>
      <c r="T1328" s="4">
        <v>0</v>
      </c>
      <c r="U1328" s="4">
        <v>0</v>
      </c>
      <c r="V1328" s="1" t="s">
        <v>266</v>
      </c>
    </row>
    <row r="1329" spans="1:22" x14ac:dyDescent="0.2">
      <c r="A1329" s="1" t="s">
        <v>20</v>
      </c>
      <c r="B1329" s="1" t="s">
        <v>173</v>
      </c>
      <c r="C1329" s="1" t="s">
        <v>174</v>
      </c>
      <c r="D1329" s="1" t="s">
        <v>261</v>
      </c>
      <c r="E1329" s="1" t="s">
        <v>3818</v>
      </c>
      <c r="F1329" s="1" t="s">
        <v>5907</v>
      </c>
      <c r="G1329" s="1" t="s">
        <v>5424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98</v>
      </c>
      <c r="R1329" s="4">
        <v>98</v>
      </c>
      <c r="S1329" s="4">
        <v>-5</v>
      </c>
      <c r="T1329" s="4">
        <v>0</v>
      </c>
      <c r="U1329" s="4">
        <v>-5</v>
      </c>
      <c r="V1329" s="1" t="s">
        <v>266</v>
      </c>
    </row>
    <row r="1330" spans="1:22" x14ac:dyDescent="0.2">
      <c r="A1330" s="1" t="s">
        <v>20</v>
      </c>
      <c r="B1330" s="1" t="s">
        <v>173</v>
      </c>
      <c r="C1330" s="1" t="s">
        <v>174</v>
      </c>
      <c r="D1330" s="1" t="s">
        <v>261</v>
      </c>
      <c r="E1330" s="1" t="s">
        <v>3818</v>
      </c>
      <c r="F1330" s="1" t="s">
        <v>5908</v>
      </c>
      <c r="G1330" s="1" t="s">
        <v>5909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8137</v>
      </c>
      <c r="R1330" s="4">
        <v>8137</v>
      </c>
      <c r="S1330" s="4">
        <v>-444</v>
      </c>
      <c r="T1330" s="4">
        <v>0</v>
      </c>
      <c r="U1330" s="4">
        <v>-444</v>
      </c>
      <c r="V1330" s="1" t="s">
        <v>266</v>
      </c>
    </row>
    <row r="1331" spans="1:22" x14ac:dyDescent="0.2">
      <c r="A1331" s="1" t="s">
        <v>20</v>
      </c>
      <c r="B1331" s="1" t="s">
        <v>173</v>
      </c>
      <c r="C1331" s="1" t="s">
        <v>174</v>
      </c>
      <c r="D1331" s="1" t="s">
        <v>261</v>
      </c>
      <c r="E1331" s="1" t="s">
        <v>3818</v>
      </c>
      <c r="F1331" s="1" t="s">
        <v>5910</v>
      </c>
      <c r="G1331" s="1" t="s">
        <v>5911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154</v>
      </c>
      <c r="R1331" s="4">
        <v>154</v>
      </c>
      <c r="S1331" s="4">
        <v>-8</v>
      </c>
      <c r="T1331" s="4">
        <v>0</v>
      </c>
      <c r="U1331" s="4">
        <v>-8</v>
      </c>
      <c r="V1331" s="1" t="s">
        <v>266</v>
      </c>
    </row>
    <row r="1332" spans="1:22" x14ac:dyDescent="0.2">
      <c r="A1332" s="1" t="s">
        <v>20</v>
      </c>
      <c r="B1332" s="1" t="s">
        <v>173</v>
      </c>
      <c r="C1332" s="1" t="s">
        <v>174</v>
      </c>
      <c r="D1332" s="1" t="s">
        <v>261</v>
      </c>
      <c r="E1332" s="1" t="s">
        <v>3818</v>
      </c>
      <c r="F1332" s="1" t="s">
        <v>5912</v>
      </c>
      <c r="G1332" s="1" t="s">
        <v>5913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3025</v>
      </c>
      <c r="R1332" s="4">
        <v>3025</v>
      </c>
      <c r="S1332" s="4">
        <v>-165</v>
      </c>
      <c r="T1332" s="4">
        <v>0</v>
      </c>
      <c r="U1332" s="4">
        <v>-165</v>
      </c>
      <c r="V1332" s="1" t="s">
        <v>266</v>
      </c>
    </row>
    <row r="1333" spans="1:22" x14ac:dyDescent="0.2">
      <c r="A1333" s="1" t="s">
        <v>20</v>
      </c>
      <c r="B1333" s="1" t="s">
        <v>173</v>
      </c>
      <c r="C1333" s="1" t="s">
        <v>174</v>
      </c>
      <c r="D1333" s="1" t="s">
        <v>261</v>
      </c>
      <c r="E1333" s="1" t="s">
        <v>3818</v>
      </c>
      <c r="F1333" s="1" t="s">
        <v>5914</v>
      </c>
      <c r="G1333" s="1" t="s">
        <v>5915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101</v>
      </c>
      <c r="R1333" s="4">
        <v>101</v>
      </c>
      <c r="S1333" s="4">
        <v>-6</v>
      </c>
      <c r="T1333" s="4">
        <v>0</v>
      </c>
      <c r="U1333" s="4">
        <v>-6</v>
      </c>
      <c r="V1333" s="1" t="s">
        <v>266</v>
      </c>
    </row>
    <row r="1334" spans="1:22" x14ac:dyDescent="0.2">
      <c r="A1334" s="1" t="s">
        <v>20</v>
      </c>
      <c r="B1334" s="1" t="s">
        <v>173</v>
      </c>
      <c r="C1334" s="1" t="s">
        <v>174</v>
      </c>
      <c r="D1334" s="1" t="s">
        <v>261</v>
      </c>
      <c r="E1334" s="1" t="s">
        <v>3818</v>
      </c>
      <c r="F1334" s="1" t="s">
        <v>5916</v>
      </c>
      <c r="G1334" s="1" t="s">
        <v>5917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184</v>
      </c>
      <c r="R1334" s="4">
        <v>184</v>
      </c>
      <c r="S1334" s="4">
        <v>-10</v>
      </c>
      <c r="T1334" s="4">
        <v>0</v>
      </c>
      <c r="U1334" s="4">
        <v>-10</v>
      </c>
      <c r="V1334" s="1" t="s">
        <v>266</v>
      </c>
    </row>
    <row r="1335" spans="1:22" x14ac:dyDescent="0.2">
      <c r="A1335" s="1" t="s">
        <v>20</v>
      </c>
      <c r="B1335" s="1" t="s">
        <v>173</v>
      </c>
      <c r="C1335" s="1" t="s">
        <v>174</v>
      </c>
      <c r="D1335" s="1" t="s">
        <v>261</v>
      </c>
      <c r="E1335" s="1" t="s">
        <v>3818</v>
      </c>
      <c r="F1335" s="1" t="s">
        <v>5918</v>
      </c>
      <c r="G1335" s="1" t="s">
        <v>5919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192</v>
      </c>
      <c r="R1335" s="4">
        <v>192</v>
      </c>
      <c r="S1335" s="4">
        <v>-10</v>
      </c>
      <c r="T1335" s="4">
        <v>0</v>
      </c>
      <c r="U1335" s="4">
        <v>-10</v>
      </c>
      <c r="V1335" s="1" t="s">
        <v>266</v>
      </c>
    </row>
    <row r="1336" spans="1:22" x14ac:dyDescent="0.2">
      <c r="A1336" s="1" t="s">
        <v>20</v>
      </c>
      <c r="B1336" s="1" t="s">
        <v>173</v>
      </c>
      <c r="C1336" s="1" t="s">
        <v>174</v>
      </c>
      <c r="D1336" s="1" t="s">
        <v>261</v>
      </c>
      <c r="E1336" s="1" t="s">
        <v>3818</v>
      </c>
      <c r="F1336" s="1" t="s">
        <v>5920</v>
      </c>
      <c r="G1336" s="1" t="s">
        <v>5921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2549</v>
      </c>
      <c r="R1336" s="4">
        <v>2549</v>
      </c>
      <c r="S1336" s="4">
        <v>0</v>
      </c>
      <c r="T1336" s="4">
        <v>0</v>
      </c>
      <c r="U1336" s="4">
        <v>0</v>
      </c>
      <c r="V1336" s="1" t="s">
        <v>266</v>
      </c>
    </row>
    <row r="1337" spans="1:22" x14ac:dyDescent="0.2">
      <c r="A1337" s="1" t="s">
        <v>20</v>
      </c>
      <c r="B1337" s="1" t="s">
        <v>173</v>
      </c>
      <c r="C1337" s="1" t="s">
        <v>174</v>
      </c>
      <c r="D1337" s="1" t="s">
        <v>261</v>
      </c>
      <c r="E1337" s="1" t="s">
        <v>3818</v>
      </c>
      <c r="F1337" s="1" t="s">
        <v>5922</v>
      </c>
      <c r="G1337" s="1" t="s">
        <v>5923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-20</v>
      </c>
      <c r="T1337" s="4">
        <v>0</v>
      </c>
      <c r="U1337" s="4">
        <v>-20</v>
      </c>
      <c r="V1337" s="1" t="s">
        <v>266</v>
      </c>
    </row>
    <row r="1338" spans="1:22" x14ac:dyDescent="0.2">
      <c r="A1338" s="1" t="s">
        <v>20</v>
      </c>
      <c r="B1338" s="1" t="s">
        <v>173</v>
      </c>
      <c r="C1338" s="1" t="s">
        <v>174</v>
      </c>
      <c r="D1338" s="1" t="s">
        <v>261</v>
      </c>
      <c r="E1338" s="1" t="s">
        <v>3818</v>
      </c>
      <c r="F1338" s="1" t="s">
        <v>5924</v>
      </c>
      <c r="G1338" s="1" t="s">
        <v>4463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13735</v>
      </c>
      <c r="R1338" s="4">
        <v>13735</v>
      </c>
      <c r="S1338" s="4">
        <v>-750</v>
      </c>
      <c r="T1338" s="4">
        <v>0</v>
      </c>
      <c r="U1338" s="4">
        <v>-750</v>
      </c>
      <c r="V1338" s="1" t="s">
        <v>266</v>
      </c>
    </row>
    <row r="1339" spans="1:22" x14ac:dyDescent="0.2">
      <c r="A1339" s="1" t="s">
        <v>20</v>
      </c>
      <c r="B1339" s="1" t="s">
        <v>173</v>
      </c>
      <c r="C1339" s="1" t="s">
        <v>174</v>
      </c>
      <c r="D1339" s="1" t="s">
        <v>261</v>
      </c>
      <c r="E1339" s="1" t="s">
        <v>3818</v>
      </c>
      <c r="F1339" s="1" t="s">
        <v>5925</v>
      </c>
      <c r="G1339" s="1" t="s">
        <v>5926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1486</v>
      </c>
      <c r="R1339" s="4">
        <v>1486</v>
      </c>
      <c r="S1339" s="4">
        <v>-81</v>
      </c>
      <c r="T1339" s="4">
        <v>0</v>
      </c>
      <c r="U1339" s="4">
        <v>-81</v>
      </c>
      <c r="V1339" s="1" t="s">
        <v>266</v>
      </c>
    </row>
    <row r="1340" spans="1:22" x14ac:dyDescent="0.2">
      <c r="A1340" s="1" t="s">
        <v>20</v>
      </c>
      <c r="B1340" s="1" t="s">
        <v>173</v>
      </c>
      <c r="C1340" s="1" t="s">
        <v>174</v>
      </c>
      <c r="D1340" s="1" t="s">
        <v>261</v>
      </c>
      <c r="E1340" s="1" t="s">
        <v>3818</v>
      </c>
      <c r="F1340" s="1" t="s">
        <v>5927</v>
      </c>
      <c r="G1340" s="1" t="s">
        <v>5928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9217</v>
      </c>
      <c r="R1340" s="4">
        <v>9217</v>
      </c>
      <c r="S1340" s="4">
        <v>-503</v>
      </c>
      <c r="T1340" s="4">
        <v>0</v>
      </c>
      <c r="U1340" s="4">
        <v>-503</v>
      </c>
      <c r="V1340" s="1" t="s">
        <v>266</v>
      </c>
    </row>
    <row r="1341" spans="1:22" x14ac:dyDescent="0.2">
      <c r="A1341" s="1" t="s">
        <v>20</v>
      </c>
      <c r="B1341" s="1" t="s">
        <v>173</v>
      </c>
      <c r="C1341" s="1" t="s">
        <v>174</v>
      </c>
      <c r="D1341" s="1" t="s">
        <v>261</v>
      </c>
      <c r="E1341" s="1" t="s">
        <v>3818</v>
      </c>
      <c r="F1341" s="1" t="s">
        <v>5929</v>
      </c>
      <c r="G1341" s="1" t="s">
        <v>5930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273</v>
      </c>
      <c r="R1341" s="4">
        <v>273</v>
      </c>
      <c r="S1341" s="4">
        <v>-15</v>
      </c>
      <c r="T1341" s="4">
        <v>0</v>
      </c>
      <c r="U1341" s="4">
        <v>-15</v>
      </c>
      <c r="V1341" s="1" t="s">
        <v>266</v>
      </c>
    </row>
    <row r="1342" spans="1:22" x14ac:dyDescent="0.2">
      <c r="A1342" s="1" t="s">
        <v>20</v>
      </c>
      <c r="B1342" s="1" t="s">
        <v>173</v>
      </c>
      <c r="C1342" s="1" t="s">
        <v>174</v>
      </c>
      <c r="D1342" s="1" t="s">
        <v>261</v>
      </c>
      <c r="E1342" s="1" t="s">
        <v>3818</v>
      </c>
      <c r="F1342" s="1" t="s">
        <v>5931</v>
      </c>
      <c r="G1342" s="1" t="s">
        <v>5932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14</v>
      </c>
      <c r="R1342" s="4">
        <v>14</v>
      </c>
      <c r="S1342" s="4">
        <v>-1</v>
      </c>
      <c r="T1342" s="4">
        <v>0</v>
      </c>
      <c r="U1342" s="4">
        <v>-1</v>
      </c>
      <c r="V1342" s="1" t="s">
        <v>266</v>
      </c>
    </row>
    <row r="1343" spans="1:22" x14ac:dyDescent="0.2">
      <c r="A1343" s="1" t="s">
        <v>20</v>
      </c>
      <c r="B1343" s="1" t="s">
        <v>173</v>
      </c>
      <c r="C1343" s="1" t="s">
        <v>174</v>
      </c>
      <c r="D1343" s="1" t="s">
        <v>261</v>
      </c>
      <c r="E1343" s="1" t="s">
        <v>3818</v>
      </c>
      <c r="F1343" s="1" t="s">
        <v>5933</v>
      </c>
      <c r="G1343" s="1" t="s">
        <v>5934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15603</v>
      </c>
      <c r="R1343" s="4">
        <v>15603</v>
      </c>
      <c r="S1343" s="4">
        <v>-851</v>
      </c>
      <c r="T1343" s="4">
        <v>0</v>
      </c>
      <c r="U1343" s="4">
        <v>-851</v>
      </c>
      <c r="V1343" s="1" t="s">
        <v>266</v>
      </c>
    </row>
    <row r="1344" spans="1:22" x14ac:dyDescent="0.2">
      <c r="A1344" s="1" t="s">
        <v>20</v>
      </c>
      <c r="B1344" s="1" t="s">
        <v>173</v>
      </c>
      <c r="C1344" s="1" t="s">
        <v>174</v>
      </c>
      <c r="D1344" s="1" t="s">
        <v>261</v>
      </c>
      <c r="E1344" s="1" t="s">
        <v>3818</v>
      </c>
      <c r="F1344" s="1" t="s">
        <v>5935</v>
      </c>
      <c r="G1344" s="1" t="s">
        <v>5936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226</v>
      </c>
      <c r="R1344" s="4">
        <v>226</v>
      </c>
      <c r="S1344" s="4">
        <v>-12</v>
      </c>
      <c r="T1344" s="4">
        <v>0</v>
      </c>
      <c r="U1344" s="4">
        <v>-12</v>
      </c>
      <c r="V1344" s="1" t="s">
        <v>266</v>
      </c>
    </row>
    <row r="1345" spans="1:22" x14ac:dyDescent="0.2">
      <c r="A1345" s="1" t="s">
        <v>20</v>
      </c>
      <c r="B1345" s="1" t="s">
        <v>173</v>
      </c>
      <c r="C1345" s="1" t="s">
        <v>174</v>
      </c>
      <c r="D1345" s="1" t="s">
        <v>261</v>
      </c>
      <c r="E1345" s="1" t="s">
        <v>3818</v>
      </c>
      <c r="F1345" s="1" t="s">
        <v>5937</v>
      </c>
      <c r="G1345" s="1" t="s">
        <v>5938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650</v>
      </c>
      <c r="R1345" s="4">
        <v>650</v>
      </c>
      <c r="S1345" s="4">
        <v>-36</v>
      </c>
      <c r="T1345" s="4">
        <v>0</v>
      </c>
      <c r="U1345" s="4">
        <v>-36</v>
      </c>
      <c r="V1345" s="1" t="s">
        <v>266</v>
      </c>
    </row>
    <row r="1346" spans="1:22" x14ac:dyDescent="0.2">
      <c r="A1346" s="1" t="s">
        <v>20</v>
      </c>
      <c r="B1346" s="1" t="s">
        <v>173</v>
      </c>
      <c r="C1346" s="1" t="s">
        <v>174</v>
      </c>
      <c r="D1346" s="1" t="s">
        <v>261</v>
      </c>
      <c r="E1346" s="1" t="s">
        <v>3818</v>
      </c>
      <c r="F1346" s="1" t="s">
        <v>5939</v>
      </c>
      <c r="G1346" s="1" t="s">
        <v>5940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2800</v>
      </c>
      <c r="R1346" s="4">
        <v>2800</v>
      </c>
      <c r="S1346" s="4">
        <v>-153</v>
      </c>
      <c r="T1346" s="4">
        <v>0</v>
      </c>
      <c r="U1346" s="4">
        <v>-153</v>
      </c>
      <c r="V1346" s="1" t="s">
        <v>266</v>
      </c>
    </row>
    <row r="1347" spans="1:22" x14ac:dyDescent="0.2">
      <c r="A1347" s="1" t="s">
        <v>20</v>
      </c>
      <c r="B1347" s="1" t="s">
        <v>173</v>
      </c>
      <c r="C1347" s="1" t="s">
        <v>174</v>
      </c>
      <c r="D1347" s="1" t="s">
        <v>261</v>
      </c>
      <c r="E1347" s="1" t="s">
        <v>3818</v>
      </c>
      <c r="F1347" s="1" t="s">
        <v>5941</v>
      </c>
      <c r="G1347" s="1" t="s">
        <v>5942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317</v>
      </c>
      <c r="R1347" s="4">
        <v>317</v>
      </c>
      <c r="S1347" s="4">
        <v>-17</v>
      </c>
      <c r="T1347" s="4">
        <v>0</v>
      </c>
      <c r="U1347" s="4">
        <v>-17</v>
      </c>
      <c r="V1347" s="1" t="s">
        <v>266</v>
      </c>
    </row>
    <row r="1348" spans="1:22" x14ac:dyDescent="0.2">
      <c r="A1348" s="1" t="s">
        <v>20</v>
      </c>
      <c r="B1348" s="1" t="s">
        <v>173</v>
      </c>
      <c r="C1348" s="1" t="s">
        <v>174</v>
      </c>
      <c r="D1348" s="1" t="s">
        <v>261</v>
      </c>
      <c r="E1348" s="1" t="s">
        <v>3818</v>
      </c>
      <c r="F1348" s="1" t="s">
        <v>5943</v>
      </c>
      <c r="G1348" s="1" t="s">
        <v>5944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-76</v>
      </c>
      <c r="T1348" s="4">
        <v>0</v>
      </c>
      <c r="U1348" s="4">
        <v>-76</v>
      </c>
      <c r="V1348" s="1" t="s">
        <v>266</v>
      </c>
    </row>
    <row r="1349" spans="1:22" x14ac:dyDescent="0.2">
      <c r="A1349" s="1" t="s">
        <v>20</v>
      </c>
      <c r="B1349" s="1" t="s">
        <v>173</v>
      </c>
      <c r="C1349" s="1" t="s">
        <v>174</v>
      </c>
      <c r="D1349" s="1" t="s">
        <v>261</v>
      </c>
      <c r="E1349" s="1" t="s">
        <v>3818</v>
      </c>
      <c r="F1349" s="1" t="s">
        <v>5945</v>
      </c>
      <c r="G1349" s="1" t="s">
        <v>5946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-53</v>
      </c>
      <c r="T1349" s="4">
        <v>0</v>
      </c>
      <c r="U1349" s="4">
        <v>-53</v>
      </c>
      <c r="V1349" s="1" t="s">
        <v>266</v>
      </c>
    </row>
    <row r="1350" spans="1:22" x14ac:dyDescent="0.2">
      <c r="A1350" s="1" t="s">
        <v>20</v>
      </c>
      <c r="B1350" s="1" t="s">
        <v>173</v>
      </c>
      <c r="C1350" s="1" t="s">
        <v>174</v>
      </c>
      <c r="D1350" s="1" t="s">
        <v>261</v>
      </c>
      <c r="E1350" s="1" t="s">
        <v>3818</v>
      </c>
      <c r="F1350" s="1" t="s">
        <v>5947</v>
      </c>
      <c r="G1350" s="1" t="s">
        <v>5948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990</v>
      </c>
      <c r="R1350" s="4">
        <v>990</v>
      </c>
      <c r="S1350" s="4">
        <v>-54</v>
      </c>
      <c r="T1350" s="4">
        <v>0</v>
      </c>
      <c r="U1350" s="4">
        <v>-54</v>
      </c>
      <c r="V1350" s="1" t="s">
        <v>266</v>
      </c>
    </row>
    <row r="1351" spans="1:22" x14ac:dyDescent="0.2">
      <c r="A1351" s="1" t="s">
        <v>20</v>
      </c>
      <c r="B1351" s="1" t="s">
        <v>173</v>
      </c>
      <c r="C1351" s="1" t="s">
        <v>174</v>
      </c>
      <c r="D1351" s="1" t="s">
        <v>261</v>
      </c>
      <c r="E1351" s="1" t="s">
        <v>3818</v>
      </c>
      <c r="F1351" s="1" t="s">
        <v>5949</v>
      </c>
      <c r="G1351" s="1" t="s">
        <v>5950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47</v>
      </c>
      <c r="R1351" s="4">
        <v>47</v>
      </c>
      <c r="S1351" s="4">
        <v>-2</v>
      </c>
      <c r="T1351" s="4">
        <v>0</v>
      </c>
      <c r="U1351" s="4">
        <v>-2</v>
      </c>
      <c r="V1351" s="1" t="s">
        <v>266</v>
      </c>
    </row>
    <row r="1352" spans="1:22" x14ac:dyDescent="0.2">
      <c r="A1352" s="1" t="s">
        <v>20</v>
      </c>
      <c r="B1352" s="1" t="s">
        <v>173</v>
      </c>
      <c r="C1352" s="1" t="s">
        <v>174</v>
      </c>
      <c r="D1352" s="1" t="s">
        <v>261</v>
      </c>
      <c r="E1352" s="1" t="s">
        <v>3818</v>
      </c>
      <c r="F1352" s="1" t="s">
        <v>5951</v>
      </c>
      <c r="G1352" s="1" t="s">
        <v>5952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5</v>
      </c>
      <c r="R1352" s="4">
        <v>5</v>
      </c>
      <c r="S1352" s="4">
        <v>0</v>
      </c>
      <c r="T1352" s="4">
        <v>0</v>
      </c>
      <c r="U1352" s="4">
        <v>0</v>
      </c>
      <c r="V1352" s="1" t="s">
        <v>266</v>
      </c>
    </row>
    <row r="1353" spans="1:22" x14ac:dyDescent="0.2">
      <c r="A1353" s="1" t="s">
        <v>20</v>
      </c>
      <c r="B1353" s="1" t="s">
        <v>173</v>
      </c>
      <c r="C1353" s="1" t="s">
        <v>174</v>
      </c>
      <c r="D1353" s="1" t="s">
        <v>261</v>
      </c>
      <c r="E1353" s="1" t="s">
        <v>3818</v>
      </c>
      <c r="F1353" s="1" t="s">
        <v>5953</v>
      </c>
      <c r="G1353" s="1" t="s">
        <v>5954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191</v>
      </c>
      <c r="R1353" s="4">
        <v>191</v>
      </c>
      <c r="S1353" s="4">
        <v>-40</v>
      </c>
      <c r="T1353" s="4">
        <v>0</v>
      </c>
      <c r="U1353" s="4">
        <v>-40</v>
      </c>
      <c r="V1353" s="1" t="s">
        <v>266</v>
      </c>
    </row>
    <row r="1354" spans="1:22" x14ac:dyDescent="0.2">
      <c r="A1354" s="1" t="s">
        <v>20</v>
      </c>
      <c r="B1354" s="1" t="s">
        <v>173</v>
      </c>
      <c r="C1354" s="1" t="s">
        <v>174</v>
      </c>
      <c r="D1354" s="1" t="s">
        <v>261</v>
      </c>
      <c r="E1354" s="1" t="s">
        <v>3818</v>
      </c>
      <c r="F1354" s="1" t="s">
        <v>5955</v>
      </c>
      <c r="G1354" s="1" t="s">
        <v>5624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209</v>
      </c>
      <c r="R1354" s="4">
        <v>209</v>
      </c>
      <c r="S1354" s="4">
        <v>0</v>
      </c>
      <c r="T1354" s="4">
        <v>0</v>
      </c>
      <c r="U1354" s="4">
        <v>0</v>
      </c>
      <c r="V1354" s="1" t="s">
        <v>266</v>
      </c>
    </row>
    <row r="1355" spans="1:22" x14ac:dyDescent="0.2">
      <c r="A1355" s="1" t="s">
        <v>20</v>
      </c>
      <c r="B1355" s="1" t="s">
        <v>173</v>
      </c>
      <c r="C1355" s="1" t="s">
        <v>174</v>
      </c>
      <c r="D1355" s="1" t="s">
        <v>261</v>
      </c>
      <c r="E1355" s="1" t="s">
        <v>3818</v>
      </c>
      <c r="F1355" s="1" t="s">
        <v>5956</v>
      </c>
      <c r="G1355" s="1" t="s">
        <v>5957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193</v>
      </c>
      <c r="R1355" s="4">
        <v>193</v>
      </c>
      <c r="S1355" s="4">
        <v>-11</v>
      </c>
      <c r="T1355" s="4">
        <v>0</v>
      </c>
      <c r="U1355" s="4">
        <v>-11</v>
      </c>
      <c r="V1355" s="1" t="s">
        <v>266</v>
      </c>
    </row>
    <row r="1356" spans="1:22" x14ac:dyDescent="0.2">
      <c r="A1356" s="1" t="s">
        <v>20</v>
      </c>
      <c r="B1356" s="1" t="s">
        <v>173</v>
      </c>
      <c r="C1356" s="1" t="s">
        <v>174</v>
      </c>
      <c r="D1356" s="1" t="s">
        <v>261</v>
      </c>
      <c r="E1356" s="1" t="s">
        <v>3818</v>
      </c>
      <c r="F1356" s="1" t="s">
        <v>5958</v>
      </c>
      <c r="G1356" s="1" t="s">
        <v>3879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46</v>
      </c>
      <c r="R1356" s="4">
        <v>46</v>
      </c>
      <c r="S1356" s="4">
        <v>-3</v>
      </c>
      <c r="T1356" s="4">
        <v>0</v>
      </c>
      <c r="U1356" s="4">
        <v>-3</v>
      </c>
      <c r="V1356" s="1" t="s">
        <v>266</v>
      </c>
    </row>
    <row r="1357" spans="1:22" x14ac:dyDescent="0.2">
      <c r="A1357" s="1" t="s">
        <v>20</v>
      </c>
      <c r="B1357" s="1" t="s">
        <v>173</v>
      </c>
      <c r="C1357" s="1" t="s">
        <v>174</v>
      </c>
      <c r="D1357" s="1" t="s">
        <v>261</v>
      </c>
      <c r="E1357" s="1" t="s">
        <v>3818</v>
      </c>
      <c r="F1357" s="1" t="s">
        <v>5959</v>
      </c>
      <c r="G1357" s="1" t="s">
        <v>3879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237</v>
      </c>
      <c r="R1357" s="4">
        <v>237</v>
      </c>
      <c r="S1357" s="4">
        <v>-13</v>
      </c>
      <c r="T1357" s="4">
        <v>0</v>
      </c>
      <c r="U1357" s="4">
        <v>-13</v>
      </c>
      <c r="V1357" s="1" t="s">
        <v>266</v>
      </c>
    </row>
    <row r="1358" spans="1:22" x14ac:dyDescent="0.2">
      <c r="A1358" s="1" t="s">
        <v>20</v>
      </c>
      <c r="B1358" s="1" t="s">
        <v>173</v>
      </c>
      <c r="C1358" s="1" t="s">
        <v>174</v>
      </c>
      <c r="D1358" s="1" t="s">
        <v>261</v>
      </c>
      <c r="E1358" s="1" t="s">
        <v>3818</v>
      </c>
      <c r="F1358" s="1" t="s">
        <v>5960</v>
      </c>
      <c r="G1358" s="1" t="s">
        <v>5961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1887</v>
      </c>
      <c r="R1358" s="4">
        <v>1887</v>
      </c>
      <c r="S1358" s="4">
        <v>-103</v>
      </c>
      <c r="T1358" s="4">
        <v>0</v>
      </c>
      <c r="U1358" s="4">
        <v>-103</v>
      </c>
      <c r="V1358" s="1" t="s">
        <v>266</v>
      </c>
    </row>
    <row r="1359" spans="1:22" x14ac:dyDescent="0.2">
      <c r="A1359" s="1" t="s">
        <v>20</v>
      </c>
      <c r="B1359" s="1" t="s">
        <v>173</v>
      </c>
      <c r="C1359" s="1" t="s">
        <v>174</v>
      </c>
      <c r="D1359" s="1" t="s">
        <v>261</v>
      </c>
      <c r="E1359" s="1" t="s">
        <v>3818</v>
      </c>
      <c r="F1359" s="1" t="s">
        <v>5962</v>
      </c>
      <c r="G1359" s="1" t="s">
        <v>5963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-22</v>
      </c>
      <c r="T1359" s="4">
        <v>0</v>
      </c>
      <c r="U1359" s="4">
        <v>-22</v>
      </c>
      <c r="V1359" s="1" t="s">
        <v>266</v>
      </c>
    </row>
    <row r="1360" spans="1:22" x14ac:dyDescent="0.2">
      <c r="A1360" s="1" t="s">
        <v>20</v>
      </c>
      <c r="B1360" s="1" t="s">
        <v>173</v>
      </c>
      <c r="C1360" s="1" t="s">
        <v>174</v>
      </c>
      <c r="D1360" s="1" t="s">
        <v>261</v>
      </c>
      <c r="E1360" s="1" t="s">
        <v>3818</v>
      </c>
      <c r="F1360" s="1" t="s">
        <v>5964</v>
      </c>
      <c r="G1360" s="1" t="s">
        <v>5965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1444</v>
      </c>
      <c r="R1360" s="4">
        <v>1444</v>
      </c>
      <c r="S1360" s="4">
        <v>-79</v>
      </c>
      <c r="T1360" s="4">
        <v>0</v>
      </c>
      <c r="U1360" s="4">
        <v>-79</v>
      </c>
      <c r="V1360" s="1" t="s">
        <v>266</v>
      </c>
    </row>
    <row r="1361" spans="1:22" x14ac:dyDescent="0.2">
      <c r="A1361" s="1" t="s">
        <v>20</v>
      </c>
      <c r="B1361" s="1" t="s">
        <v>173</v>
      </c>
      <c r="C1361" s="1" t="s">
        <v>174</v>
      </c>
      <c r="D1361" s="1" t="s">
        <v>261</v>
      </c>
      <c r="E1361" s="1" t="s">
        <v>3818</v>
      </c>
      <c r="F1361" s="1" t="s">
        <v>5966</v>
      </c>
      <c r="G1361" s="1" t="s">
        <v>5967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4964</v>
      </c>
      <c r="R1361" s="4">
        <v>4964</v>
      </c>
      <c r="S1361" s="4">
        <v>-271</v>
      </c>
      <c r="T1361" s="4">
        <v>0</v>
      </c>
      <c r="U1361" s="4">
        <v>-271</v>
      </c>
      <c r="V1361" s="1" t="s">
        <v>266</v>
      </c>
    </row>
    <row r="1362" spans="1:22" x14ac:dyDescent="0.2">
      <c r="A1362" s="1" t="s">
        <v>20</v>
      </c>
      <c r="B1362" s="1" t="s">
        <v>173</v>
      </c>
      <c r="C1362" s="1" t="s">
        <v>174</v>
      </c>
      <c r="D1362" s="1" t="s">
        <v>261</v>
      </c>
      <c r="E1362" s="1" t="s">
        <v>3818</v>
      </c>
      <c r="F1362" s="1" t="s">
        <v>5968</v>
      </c>
      <c r="G1362" s="1" t="s">
        <v>5969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2427</v>
      </c>
      <c r="R1362" s="4">
        <v>2427</v>
      </c>
      <c r="S1362" s="4">
        <v>-132</v>
      </c>
      <c r="T1362" s="4">
        <v>0</v>
      </c>
      <c r="U1362" s="4">
        <v>-132</v>
      </c>
      <c r="V1362" s="1" t="s">
        <v>266</v>
      </c>
    </row>
    <row r="1363" spans="1:22" x14ac:dyDescent="0.2">
      <c r="A1363" s="1" t="s">
        <v>20</v>
      </c>
      <c r="B1363" s="1" t="s">
        <v>173</v>
      </c>
      <c r="C1363" s="1" t="s">
        <v>174</v>
      </c>
      <c r="D1363" s="1" t="s">
        <v>261</v>
      </c>
      <c r="E1363" s="1" t="s">
        <v>3818</v>
      </c>
      <c r="F1363" s="1" t="s">
        <v>5970</v>
      </c>
      <c r="G1363" s="1" t="s">
        <v>5971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667</v>
      </c>
      <c r="R1363" s="4">
        <v>667</v>
      </c>
      <c r="S1363" s="4">
        <v>-36</v>
      </c>
      <c r="T1363" s="4">
        <v>0</v>
      </c>
      <c r="U1363" s="4">
        <v>-36</v>
      </c>
      <c r="V1363" s="1" t="s">
        <v>266</v>
      </c>
    </row>
    <row r="1364" spans="1:22" x14ac:dyDescent="0.2">
      <c r="A1364" s="1" t="s">
        <v>20</v>
      </c>
      <c r="B1364" s="1" t="s">
        <v>173</v>
      </c>
      <c r="C1364" s="1" t="s">
        <v>174</v>
      </c>
      <c r="D1364" s="1" t="s">
        <v>261</v>
      </c>
      <c r="E1364" s="1" t="s">
        <v>3818</v>
      </c>
      <c r="F1364" s="1" t="s">
        <v>5972</v>
      </c>
      <c r="G1364" s="1" t="s">
        <v>5973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711</v>
      </c>
      <c r="R1364" s="4">
        <v>711</v>
      </c>
      <c r="S1364" s="4">
        <v>-39</v>
      </c>
      <c r="T1364" s="4">
        <v>0</v>
      </c>
      <c r="U1364" s="4">
        <v>-39</v>
      </c>
      <c r="V1364" s="1" t="s">
        <v>266</v>
      </c>
    </row>
    <row r="1365" spans="1:22" x14ac:dyDescent="0.2">
      <c r="A1365" s="1" t="s">
        <v>20</v>
      </c>
      <c r="B1365" s="1" t="s">
        <v>173</v>
      </c>
      <c r="C1365" s="1" t="s">
        <v>174</v>
      </c>
      <c r="D1365" s="1" t="s">
        <v>261</v>
      </c>
      <c r="E1365" s="1" t="s">
        <v>3818</v>
      </c>
      <c r="F1365" s="1" t="s">
        <v>5974</v>
      </c>
      <c r="G1365" s="1" t="s">
        <v>5975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151</v>
      </c>
      <c r="R1365" s="4">
        <v>151</v>
      </c>
      <c r="S1365" s="4">
        <v>-8</v>
      </c>
      <c r="T1365" s="4">
        <v>0</v>
      </c>
      <c r="U1365" s="4">
        <v>-8</v>
      </c>
      <c r="V1365" s="1" t="s">
        <v>266</v>
      </c>
    </row>
    <row r="1366" spans="1:22" x14ac:dyDescent="0.2">
      <c r="A1366" s="1" t="s">
        <v>20</v>
      </c>
      <c r="B1366" s="1" t="s">
        <v>173</v>
      </c>
      <c r="C1366" s="1" t="s">
        <v>174</v>
      </c>
      <c r="D1366" s="1" t="s">
        <v>261</v>
      </c>
      <c r="E1366" s="1" t="s">
        <v>3818</v>
      </c>
      <c r="F1366" s="1" t="s">
        <v>5976</v>
      </c>
      <c r="G1366" s="1" t="s">
        <v>5977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136</v>
      </c>
      <c r="R1366" s="4">
        <v>136</v>
      </c>
      <c r="S1366" s="4">
        <v>-7</v>
      </c>
      <c r="T1366" s="4">
        <v>0</v>
      </c>
      <c r="U1366" s="4">
        <v>-7</v>
      </c>
      <c r="V1366" s="1" t="s">
        <v>266</v>
      </c>
    </row>
    <row r="1367" spans="1:22" x14ac:dyDescent="0.2">
      <c r="A1367" s="1" t="s">
        <v>20</v>
      </c>
      <c r="B1367" s="1" t="s">
        <v>173</v>
      </c>
      <c r="C1367" s="1" t="s">
        <v>174</v>
      </c>
      <c r="D1367" s="1" t="s">
        <v>261</v>
      </c>
      <c r="E1367" s="1" t="s">
        <v>3818</v>
      </c>
      <c r="F1367" s="1" t="s">
        <v>5978</v>
      </c>
      <c r="G1367" s="1" t="s">
        <v>5979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-24</v>
      </c>
      <c r="T1367" s="4">
        <v>0</v>
      </c>
      <c r="U1367" s="4">
        <v>-24</v>
      </c>
      <c r="V1367" s="1" t="s">
        <v>266</v>
      </c>
    </row>
    <row r="1368" spans="1:22" x14ac:dyDescent="0.2">
      <c r="A1368" s="1" t="s">
        <v>20</v>
      </c>
      <c r="B1368" s="1" t="s">
        <v>173</v>
      </c>
      <c r="C1368" s="1" t="s">
        <v>174</v>
      </c>
      <c r="D1368" s="1" t="s">
        <v>261</v>
      </c>
      <c r="E1368" s="1" t="s">
        <v>3818</v>
      </c>
      <c r="F1368" s="1" t="s">
        <v>5980</v>
      </c>
      <c r="G1368" s="1" t="s">
        <v>5981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328</v>
      </c>
      <c r="R1368" s="4">
        <v>328</v>
      </c>
      <c r="S1368" s="4">
        <v>-18</v>
      </c>
      <c r="T1368" s="4">
        <v>0</v>
      </c>
      <c r="U1368" s="4">
        <v>-18</v>
      </c>
      <c r="V1368" s="1" t="s">
        <v>266</v>
      </c>
    </row>
    <row r="1369" spans="1:22" x14ac:dyDescent="0.2">
      <c r="A1369" s="1" t="s">
        <v>20</v>
      </c>
      <c r="B1369" s="1" t="s">
        <v>173</v>
      </c>
      <c r="C1369" s="1" t="s">
        <v>174</v>
      </c>
      <c r="D1369" s="1" t="s">
        <v>261</v>
      </c>
      <c r="E1369" s="1" t="s">
        <v>3818</v>
      </c>
      <c r="F1369" s="1" t="s">
        <v>5982</v>
      </c>
      <c r="G1369" s="1" t="s">
        <v>5921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-139</v>
      </c>
      <c r="T1369" s="4">
        <v>0</v>
      </c>
      <c r="U1369" s="4">
        <v>-139</v>
      </c>
      <c r="V1369" s="1" t="s">
        <v>266</v>
      </c>
    </row>
    <row r="1370" spans="1:22" x14ac:dyDescent="0.2">
      <c r="A1370" s="1" t="s">
        <v>20</v>
      </c>
      <c r="B1370" s="1" t="s">
        <v>173</v>
      </c>
      <c r="C1370" s="1" t="s">
        <v>174</v>
      </c>
      <c r="D1370" s="1" t="s">
        <v>261</v>
      </c>
      <c r="E1370" s="1" t="s">
        <v>3818</v>
      </c>
      <c r="F1370" s="1" t="s">
        <v>5983</v>
      </c>
      <c r="G1370" s="1" t="s">
        <v>5981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265</v>
      </c>
      <c r="R1370" s="4">
        <v>265</v>
      </c>
      <c r="S1370" s="4">
        <v>-14</v>
      </c>
      <c r="T1370" s="4">
        <v>0</v>
      </c>
      <c r="U1370" s="4">
        <v>-14</v>
      </c>
      <c r="V1370" s="1" t="s">
        <v>266</v>
      </c>
    </row>
    <row r="1371" spans="1:22" x14ac:dyDescent="0.2">
      <c r="A1371" s="1" t="s">
        <v>20</v>
      </c>
      <c r="B1371" s="1" t="s">
        <v>173</v>
      </c>
      <c r="C1371" s="1" t="s">
        <v>174</v>
      </c>
      <c r="D1371" s="1" t="s">
        <v>261</v>
      </c>
      <c r="E1371" s="1" t="s">
        <v>3818</v>
      </c>
      <c r="F1371" s="1" t="s">
        <v>5984</v>
      </c>
      <c r="G1371" s="1" t="s">
        <v>5985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267</v>
      </c>
      <c r="R1371" s="4">
        <v>267</v>
      </c>
      <c r="S1371" s="4">
        <v>-15</v>
      </c>
      <c r="T1371" s="4">
        <v>0</v>
      </c>
      <c r="U1371" s="4">
        <v>-15</v>
      </c>
      <c r="V1371" s="1" t="s">
        <v>266</v>
      </c>
    </row>
    <row r="1372" spans="1:22" x14ac:dyDescent="0.2">
      <c r="A1372" s="1" t="s">
        <v>20</v>
      </c>
      <c r="B1372" s="1" t="s">
        <v>173</v>
      </c>
      <c r="C1372" s="1" t="s">
        <v>174</v>
      </c>
      <c r="D1372" s="1" t="s">
        <v>261</v>
      </c>
      <c r="E1372" s="1" t="s">
        <v>3818</v>
      </c>
      <c r="F1372" s="1" t="s">
        <v>5986</v>
      </c>
      <c r="G1372" s="1" t="s">
        <v>5987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3010</v>
      </c>
      <c r="R1372" s="4">
        <v>3010</v>
      </c>
      <c r="S1372" s="4">
        <v>-164</v>
      </c>
      <c r="T1372" s="4">
        <v>0</v>
      </c>
      <c r="U1372" s="4">
        <v>-164</v>
      </c>
      <c r="V1372" s="1" t="s">
        <v>266</v>
      </c>
    </row>
    <row r="1373" spans="1:22" x14ac:dyDescent="0.2">
      <c r="A1373" s="1" t="s">
        <v>20</v>
      </c>
      <c r="B1373" s="1" t="s">
        <v>173</v>
      </c>
      <c r="C1373" s="1" t="s">
        <v>174</v>
      </c>
      <c r="D1373" s="1" t="s">
        <v>261</v>
      </c>
      <c r="E1373" s="1" t="s">
        <v>3818</v>
      </c>
      <c r="F1373" s="1" t="s">
        <v>5988</v>
      </c>
      <c r="G1373" s="1" t="s">
        <v>5989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165</v>
      </c>
      <c r="R1373" s="4">
        <v>165</v>
      </c>
      <c r="S1373" s="4">
        <v>-9</v>
      </c>
      <c r="T1373" s="4">
        <v>0</v>
      </c>
      <c r="U1373" s="4">
        <v>-9</v>
      </c>
      <c r="V1373" s="1" t="s">
        <v>266</v>
      </c>
    </row>
    <row r="1374" spans="1:22" x14ac:dyDescent="0.2">
      <c r="A1374" s="1" t="s">
        <v>20</v>
      </c>
      <c r="B1374" s="1" t="s">
        <v>173</v>
      </c>
      <c r="C1374" s="1" t="s">
        <v>174</v>
      </c>
      <c r="D1374" s="1" t="s">
        <v>261</v>
      </c>
      <c r="E1374" s="1" t="s">
        <v>3818</v>
      </c>
      <c r="F1374" s="1" t="s">
        <v>5990</v>
      </c>
      <c r="G1374" s="1" t="s">
        <v>3879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699</v>
      </c>
      <c r="R1374" s="4">
        <v>699</v>
      </c>
      <c r="S1374" s="4">
        <v>-38</v>
      </c>
      <c r="T1374" s="4">
        <v>0</v>
      </c>
      <c r="U1374" s="4">
        <v>-38</v>
      </c>
      <c r="V1374" s="1" t="s">
        <v>266</v>
      </c>
    </row>
    <row r="1375" spans="1:22" x14ac:dyDescent="0.2">
      <c r="A1375" s="1" t="s">
        <v>20</v>
      </c>
      <c r="B1375" s="1" t="s">
        <v>173</v>
      </c>
      <c r="C1375" s="1" t="s">
        <v>174</v>
      </c>
      <c r="D1375" s="1" t="s">
        <v>261</v>
      </c>
      <c r="E1375" s="1" t="s">
        <v>3818</v>
      </c>
      <c r="F1375" s="1" t="s">
        <v>5991</v>
      </c>
      <c r="G1375" s="1" t="s">
        <v>5992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168</v>
      </c>
      <c r="R1375" s="4">
        <v>168</v>
      </c>
      <c r="S1375" s="4">
        <v>-9</v>
      </c>
      <c r="T1375" s="4">
        <v>0</v>
      </c>
      <c r="U1375" s="4">
        <v>-9</v>
      </c>
      <c r="V1375" s="1" t="s">
        <v>266</v>
      </c>
    </row>
    <row r="1376" spans="1:22" x14ac:dyDescent="0.2">
      <c r="A1376" s="1" t="s">
        <v>20</v>
      </c>
      <c r="B1376" s="1" t="s">
        <v>173</v>
      </c>
      <c r="C1376" s="1" t="s">
        <v>174</v>
      </c>
      <c r="D1376" s="1" t="s">
        <v>261</v>
      </c>
      <c r="E1376" s="1" t="s">
        <v>3818</v>
      </c>
      <c r="F1376" s="1" t="s">
        <v>5993</v>
      </c>
      <c r="G1376" s="1" t="s">
        <v>5994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75</v>
      </c>
      <c r="R1376" s="4">
        <v>75</v>
      </c>
      <c r="S1376" s="4">
        <v>-4</v>
      </c>
      <c r="T1376" s="4">
        <v>0</v>
      </c>
      <c r="U1376" s="4">
        <v>-4</v>
      </c>
      <c r="V1376" s="1" t="s">
        <v>266</v>
      </c>
    </row>
    <row r="1377" spans="1:22" x14ac:dyDescent="0.2">
      <c r="A1377" s="1" t="s">
        <v>20</v>
      </c>
      <c r="B1377" s="1" t="s">
        <v>173</v>
      </c>
      <c r="C1377" s="1" t="s">
        <v>174</v>
      </c>
      <c r="D1377" s="1" t="s">
        <v>261</v>
      </c>
      <c r="E1377" s="1" t="s">
        <v>3818</v>
      </c>
      <c r="F1377" s="1" t="s">
        <v>5995</v>
      </c>
      <c r="G1377" s="1" t="s">
        <v>5996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1268</v>
      </c>
      <c r="R1377" s="4">
        <v>1268</v>
      </c>
      <c r="S1377" s="4">
        <v>-69</v>
      </c>
      <c r="T1377" s="4">
        <v>0</v>
      </c>
      <c r="U1377" s="4">
        <v>-69</v>
      </c>
      <c r="V1377" s="1" t="s">
        <v>266</v>
      </c>
    </row>
    <row r="1378" spans="1:22" x14ac:dyDescent="0.2">
      <c r="A1378" s="1" t="s">
        <v>20</v>
      </c>
      <c r="B1378" s="1" t="s">
        <v>173</v>
      </c>
      <c r="C1378" s="1" t="s">
        <v>174</v>
      </c>
      <c r="D1378" s="1" t="s">
        <v>261</v>
      </c>
      <c r="E1378" s="1" t="s">
        <v>3818</v>
      </c>
      <c r="F1378" s="1" t="s">
        <v>5997</v>
      </c>
      <c r="G1378" s="1" t="s">
        <v>5998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1667</v>
      </c>
      <c r="R1378" s="4">
        <v>1667</v>
      </c>
      <c r="S1378" s="4">
        <v>-15</v>
      </c>
      <c r="T1378" s="4">
        <v>0</v>
      </c>
      <c r="U1378" s="4">
        <v>-15</v>
      </c>
      <c r="V1378" s="1" t="s">
        <v>266</v>
      </c>
    </row>
    <row r="1379" spans="1:22" x14ac:dyDescent="0.2">
      <c r="A1379" s="1" t="s">
        <v>20</v>
      </c>
      <c r="B1379" s="1" t="s">
        <v>173</v>
      </c>
      <c r="C1379" s="1" t="s">
        <v>174</v>
      </c>
      <c r="D1379" s="1" t="s">
        <v>261</v>
      </c>
      <c r="E1379" s="1" t="s">
        <v>3818</v>
      </c>
      <c r="F1379" s="1" t="s">
        <v>5999</v>
      </c>
      <c r="G1379" s="1" t="s">
        <v>6000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27</v>
      </c>
      <c r="R1379" s="4">
        <v>27</v>
      </c>
      <c r="S1379" s="4">
        <v>-1</v>
      </c>
      <c r="T1379" s="4">
        <v>0</v>
      </c>
      <c r="U1379" s="4">
        <v>-1</v>
      </c>
      <c r="V1379" s="1" t="s">
        <v>266</v>
      </c>
    </row>
    <row r="1380" spans="1:22" x14ac:dyDescent="0.2">
      <c r="A1380" s="1" t="s">
        <v>20</v>
      </c>
      <c r="B1380" s="1" t="s">
        <v>173</v>
      </c>
      <c r="C1380" s="1" t="s">
        <v>174</v>
      </c>
      <c r="D1380" s="1" t="s">
        <v>261</v>
      </c>
      <c r="E1380" s="1" t="s">
        <v>3818</v>
      </c>
      <c r="F1380" s="1" t="s">
        <v>6001</v>
      </c>
      <c r="G1380" s="1" t="s">
        <v>6002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11970</v>
      </c>
      <c r="R1380" s="4">
        <v>11970</v>
      </c>
      <c r="S1380" s="4">
        <v>-653</v>
      </c>
      <c r="T1380" s="4">
        <v>0</v>
      </c>
      <c r="U1380" s="4">
        <v>-653</v>
      </c>
      <c r="V1380" s="1" t="s">
        <v>266</v>
      </c>
    </row>
    <row r="1381" spans="1:22" x14ac:dyDescent="0.2">
      <c r="A1381" s="1" t="s">
        <v>20</v>
      </c>
      <c r="B1381" s="1" t="s">
        <v>173</v>
      </c>
      <c r="C1381" s="1" t="s">
        <v>174</v>
      </c>
      <c r="D1381" s="1" t="s">
        <v>261</v>
      </c>
      <c r="E1381" s="1" t="s">
        <v>3818</v>
      </c>
      <c r="F1381" s="1" t="s">
        <v>6003</v>
      </c>
      <c r="G1381" s="1" t="s">
        <v>6004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91</v>
      </c>
      <c r="R1381" s="4">
        <v>91</v>
      </c>
      <c r="S1381" s="4">
        <v>-5</v>
      </c>
      <c r="T1381" s="4">
        <v>0</v>
      </c>
      <c r="U1381" s="4">
        <v>-5</v>
      </c>
      <c r="V1381" s="1" t="s">
        <v>266</v>
      </c>
    </row>
    <row r="1382" spans="1:22" x14ac:dyDescent="0.2">
      <c r="A1382" s="1" t="s">
        <v>20</v>
      </c>
      <c r="B1382" s="1" t="s">
        <v>173</v>
      </c>
      <c r="C1382" s="1" t="s">
        <v>174</v>
      </c>
      <c r="D1382" s="1" t="s">
        <v>261</v>
      </c>
      <c r="E1382" s="1" t="s">
        <v>3818</v>
      </c>
      <c r="F1382" s="1" t="s">
        <v>6005</v>
      </c>
      <c r="G1382" s="1" t="s">
        <v>6006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90</v>
      </c>
      <c r="R1382" s="4">
        <v>90</v>
      </c>
      <c r="S1382" s="4">
        <v>-5</v>
      </c>
      <c r="T1382" s="4">
        <v>0</v>
      </c>
      <c r="U1382" s="4">
        <v>-5</v>
      </c>
      <c r="V1382" s="1" t="s">
        <v>266</v>
      </c>
    </row>
    <row r="1383" spans="1:22" x14ac:dyDescent="0.2">
      <c r="A1383" s="1" t="s">
        <v>20</v>
      </c>
      <c r="B1383" s="1" t="s">
        <v>173</v>
      </c>
      <c r="C1383" s="1" t="s">
        <v>174</v>
      </c>
      <c r="D1383" s="1" t="s">
        <v>261</v>
      </c>
      <c r="E1383" s="1" t="s">
        <v>3818</v>
      </c>
      <c r="F1383" s="1" t="s">
        <v>6007</v>
      </c>
      <c r="G1383" s="1" t="s">
        <v>5487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18136</v>
      </c>
      <c r="R1383" s="4">
        <v>18136</v>
      </c>
      <c r="S1383" s="4">
        <v>0</v>
      </c>
      <c r="T1383" s="4">
        <v>0</v>
      </c>
      <c r="U1383" s="4">
        <v>0</v>
      </c>
      <c r="V1383" s="1" t="s">
        <v>266</v>
      </c>
    </row>
    <row r="1384" spans="1:22" x14ac:dyDescent="0.2">
      <c r="A1384" s="1" t="s">
        <v>20</v>
      </c>
      <c r="B1384" s="1" t="s">
        <v>173</v>
      </c>
      <c r="C1384" s="1" t="s">
        <v>174</v>
      </c>
      <c r="D1384" s="1" t="s">
        <v>261</v>
      </c>
      <c r="E1384" s="1" t="s">
        <v>3818</v>
      </c>
      <c r="F1384" s="1" t="s">
        <v>6008</v>
      </c>
      <c r="G1384" s="1" t="s">
        <v>6009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593</v>
      </c>
      <c r="R1384" s="4">
        <v>593</v>
      </c>
      <c r="S1384" s="4">
        <v>-32</v>
      </c>
      <c r="T1384" s="4">
        <v>0</v>
      </c>
      <c r="U1384" s="4">
        <v>-32</v>
      </c>
      <c r="V1384" s="1" t="s">
        <v>266</v>
      </c>
    </row>
    <row r="1385" spans="1:22" x14ac:dyDescent="0.2">
      <c r="A1385" s="1" t="s">
        <v>20</v>
      </c>
      <c r="B1385" s="1" t="s">
        <v>173</v>
      </c>
      <c r="C1385" s="1" t="s">
        <v>174</v>
      </c>
      <c r="D1385" s="1" t="s">
        <v>261</v>
      </c>
      <c r="E1385" s="1" t="s">
        <v>3818</v>
      </c>
      <c r="F1385" s="1" t="s">
        <v>6010</v>
      </c>
      <c r="G1385" s="1" t="s">
        <v>6011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24997</v>
      </c>
      <c r="R1385" s="4">
        <v>24997</v>
      </c>
      <c r="S1385" s="4">
        <v>-1364</v>
      </c>
      <c r="T1385" s="4">
        <v>0</v>
      </c>
      <c r="U1385" s="4">
        <v>-1364</v>
      </c>
      <c r="V1385" s="1" t="s">
        <v>266</v>
      </c>
    </row>
    <row r="1386" spans="1:22" x14ac:dyDescent="0.2">
      <c r="A1386" s="1" t="s">
        <v>20</v>
      </c>
      <c r="B1386" s="1" t="s">
        <v>173</v>
      </c>
      <c r="C1386" s="1" t="s">
        <v>174</v>
      </c>
      <c r="D1386" s="1" t="s">
        <v>261</v>
      </c>
      <c r="E1386" s="1" t="s">
        <v>3818</v>
      </c>
      <c r="F1386" s="1" t="s">
        <v>6012</v>
      </c>
      <c r="G1386" s="1" t="s">
        <v>6013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985</v>
      </c>
      <c r="R1386" s="4">
        <v>985</v>
      </c>
      <c r="S1386" s="4">
        <v>-54</v>
      </c>
      <c r="T1386" s="4">
        <v>0</v>
      </c>
      <c r="U1386" s="4">
        <v>-54</v>
      </c>
      <c r="V1386" s="1" t="s">
        <v>266</v>
      </c>
    </row>
    <row r="1387" spans="1:22" x14ac:dyDescent="0.2">
      <c r="A1387" s="1" t="s">
        <v>20</v>
      </c>
      <c r="B1387" s="1" t="s">
        <v>173</v>
      </c>
      <c r="C1387" s="1" t="s">
        <v>174</v>
      </c>
      <c r="D1387" s="1" t="s">
        <v>261</v>
      </c>
      <c r="E1387" s="1" t="s">
        <v>3818</v>
      </c>
      <c r="F1387" s="1" t="s">
        <v>6014</v>
      </c>
      <c r="G1387" s="1" t="s">
        <v>6015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1436</v>
      </c>
      <c r="R1387" s="4">
        <v>1436</v>
      </c>
      <c r="S1387" s="4">
        <v>-78</v>
      </c>
      <c r="T1387" s="4">
        <v>0</v>
      </c>
      <c r="U1387" s="4">
        <v>-78</v>
      </c>
      <c r="V1387" s="1" t="s">
        <v>266</v>
      </c>
    </row>
    <row r="1388" spans="1:22" x14ac:dyDescent="0.2">
      <c r="A1388" s="1" t="s">
        <v>20</v>
      </c>
      <c r="B1388" s="1" t="s">
        <v>173</v>
      </c>
      <c r="C1388" s="1" t="s">
        <v>174</v>
      </c>
      <c r="D1388" s="1" t="s">
        <v>261</v>
      </c>
      <c r="E1388" s="1" t="s">
        <v>3818</v>
      </c>
      <c r="F1388" s="1" t="s">
        <v>6016</v>
      </c>
      <c r="G1388" s="1" t="s">
        <v>6017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732</v>
      </c>
      <c r="R1388" s="4">
        <v>732</v>
      </c>
      <c r="S1388" s="4">
        <v>-40</v>
      </c>
      <c r="T1388" s="4">
        <v>0</v>
      </c>
      <c r="U1388" s="4">
        <v>-40</v>
      </c>
      <c r="V1388" s="1" t="s">
        <v>266</v>
      </c>
    </row>
    <row r="1389" spans="1:22" x14ac:dyDescent="0.2">
      <c r="A1389" s="1" t="s">
        <v>20</v>
      </c>
      <c r="B1389" s="1" t="s">
        <v>173</v>
      </c>
      <c r="C1389" s="1" t="s">
        <v>174</v>
      </c>
      <c r="D1389" s="1" t="s">
        <v>261</v>
      </c>
      <c r="E1389" s="1" t="s">
        <v>3818</v>
      </c>
      <c r="F1389" s="1" t="s">
        <v>6018</v>
      </c>
      <c r="G1389" s="1" t="s">
        <v>6019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2708</v>
      </c>
      <c r="R1389" s="4">
        <v>2708</v>
      </c>
      <c r="S1389" s="4">
        <v>0</v>
      </c>
      <c r="T1389" s="4">
        <v>0</v>
      </c>
      <c r="U1389" s="4">
        <v>0</v>
      </c>
      <c r="V1389" s="1" t="s">
        <v>266</v>
      </c>
    </row>
    <row r="1390" spans="1:22" x14ac:dyDescent="0.2">
      <c r="A1390" s="1" t="s">
        <v>20</v>
      </c>
      <c r="B1390" s="1" t="s">
        <v>173</v>
      </c>
      <c r="C1390" s="1" t="s">
        <v>174</v>
      </c>
      <c r="D1390" s="1" t="s">
        <v>261</v>
      </c>
      <c r="E1390" s="1" t="s">
        <v>3818</v>
      </c>
      <c r="F1390" s="1" t="s">
        <v>6020</v>
      </c>
      <c r="G1390" s="1" t="s">
        <v>6021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157</v>
      </c>
      <c r="R1390" s="4">
        <v>157</v>
      </c>
      <c r="S1390" s="4">
        <v>-9</v>
      </c>
      <c r="T1390" s="4">
        <v>0</v>
      </c>
      <c r="U1390" s="4">
        <v>-9</v>
      </c>
      <c r="V1390" s="1" t="s">
        <v>266</v>
      </c>
    </row>
    <row r="1391" spans="1:22" x14ac:dyDescent="0.2">
      <c r="A1391" s="1" t="s">
        <v>20</v>
      </c>
      <c r="B1391" s="1" t="s">
        <v>173</v>
      </c>
      <c r="C1391" s="1" t="s">
        <v>174</v>
      </c>
      <c r="D1391" s="1" t="s">
        <v>261</v>
      </c>
      <c r="E1391" s="1" t="s">
        <v>3818</v>
      </c>
      <c r="F1391" s="1" t="s">
        <v>6022</v>
      </c>
      <c r="G1391" s="1" t="s">
        <v>6023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621</v>
      </c>
      <c r="R1391" s="4">
        <v>621</v>
      </c>
      <c r="S1391" s="4">
        <v>-11</v>
      </c>
      <c r="T1391" s="4">
        <v>0</v>
      </c>
      <c r="U1391" s="4">
        <v>-11</v>
      </c>
      <c r="V1391" s="1" t="s">
        <v>266</v>
      </c>
    </row>
    <row r="1392" spans="1:22" x14ac:dyDescent="0.2">
      <c r="A1392" s="1" t="s">
        <v>20</v>
      </c>
      <c r="B1392" s="1" t="s">
        <v>173</v>
      </c>
      <c r="C1392" s="1" t="s">
        <v>174</v>
      </c>
      <c r="D1392" s="1" t="s">
        <v>261</v>
      </c>
      <c r="E1392" s="1" t="s">
        <v>3818</v>
      </c>
      <c r="F1392" s="1" t="s">
        <v>6024</v>
      </c>
      <c r="G1392" s="1" t="s">
        <v>6025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385</v>
      </c>
      <c r="R1392" s="4">
        <v>385</v>
      </c>
      <c r="S1392" s="4">
        <v>-21</v>
      </c>
      <c r="T1392" s="4">
        <v>0</v>
      </c>
      <c r="U1392" s="4">
        <v>-21</v>
      </c>
      <c r="V1392" s="1" t="s">
        <v>266</v>
      </c>
    </row>
    <row r="1393" spans="1:22" x14ac:dyDescent="0.2">
      <c r="A1393" s="1" t="s">
        <v>20</v>
      </c>
      <c r="B1393" s="1" t="s">
        <v>173</v>
      </c>
      <c r="C1393" s="1" t="s">
        <v>174</v>
      </c>
      <c r="D1393" s="1" t="s">
        <v>261</v>
      </c>
      <c r="E1393" s="1" t="s">
        <v>3818</v>
      </c>
      <c r="F1393" s="1" t="s">
        <v>6026</v>
      </c>
      <c r="G1393" s="1" t="s">
        <v>5560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2693</v>
      </c>
      <c r="R1393" s="4">
        <v>2693</v>
      </c>
      <c r="S1393" s="4">
        <v>0</v>
      </c>
      <c r="T1393" s="4">
        <v>0</v>
      </c>
      <c r="U1393" s="4">
        <v>0</v>
      </c>
      <c r="V1393" s="1" t="s">
        <v>266</v>
      </c>
    </row>
    <row r="1394" spans="1:22" x14ac:dyDescent="0.2">
      <c r="A1394" s="1" t="s">
        <v>20</v>
      </c>
      <c r="B1394" s="1" t="s">
        <v>173</v>
      </c>
      <c r="C1394" s="1" t="s">
        <v>174</v>
      </c>
      <c r="D1394" s="1" t="s">
        <v>261</v>
      </c>
      <c r="E1394" s="1" t="s">
        <v>3818</v>
      </c>
      <c r="F1394" s="1" t="s">
        <v>6027</v>
      </c>
      <c r="G1394" s="1" t="s">
        <v>6028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5741</v>
      </c>
      <c r="R1394" s="4">
        <v>5741</v>
      </c>
      <c r="S1394" s="4">
        <v>-313</v>
      </c>
      <c r="T1394" s="4">
        <v>0</v>
      </c>
      <c r="U1394" s="4">
        <v>-313</v>
      </c>
      <c r="V1394" s="1" t="s">
        <v>266</v>
      </c>
    </row>
    <row r="1395" spans="1:22" x14ac:dyDescent="0.2">
      <c r="A1395" s="1" t="s">
        <v>20</v>
      </c>
      <c r="B1395" s="1" t="s">
        <v>173</v>
      </c>
      <c r="C1395" s="1" t="s">
        <v>174</v>
      </c>
      <c r="D1395" s="1" t="s">
        <v>261</v>
      </c>
      <c r="E1395" s="1" t="s">
        <v>3818</v>
      </c>
      <c r="F1395" s="1" t="s">
        <v>6029</v>
      </c>
      <c r="G1395" s="1" t="s">
        <v>6030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5477</v>
      </c>
      <c r="R1395" s="4">
        <v>5477</v>
      </c>
      <c r="S1395" s="4">
        <v>-299</v>
      </c>
      <c r="T1395" s="4">
        <v>0</v>
      </c>
      <c r="U1395" s="4">
        <v>-299</v>
      </c>
      <c r="V1395" s="1" t="s">
        <v>266</v>
      </c>
    </row>
    <row r="1396" spans="1:22" x14ac:dyDescent="0.2">
      <c r="A1396" s="1" t="s">
        <v>20</v>
      </c>
      <c r="B1396" s="1" t="s">
        <v>173</v>
      </c>
      <c r="C1396" s="1" t="s">
        <v>174</v>
      </c>
      <c r="D1396" s="1" t="s">
        <v>261</v>
      </c>
      <c r="E1396" s="1" t="s">
        <v>3818</v>
      </c>
      <c r="F1396" s="1" t="s">
        <v>6031</v>
      </c>
      <c r="G1396" s="1" t="s">
        <v>6032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5321</v>
      </c>
      <c r="R1396" s="4">
        <v>5321</v>
      </c>
      <c r="S1396" s="4">
        <v>-290</v>
      </c>
      <c r="T1396" s="4">
        <v>0</v>
      </c>
      <c r="U1396" s="4">
        <v>-290</v>
      </c>
      <c r="V1396" s="1" t="s">
        <v>266</v>
      </c>
    </row>
    <row r="1397" spans="1:22" x14ac:dyDescent="0.2">
      <c r="A1397" s="1" t="s">
        <v>20</v>
      </c>
      <c r="B1397" s="1" t="s">
        <v>173</v>
      </c>
      <c r="C1397" s="1" t="s">
        <v>174</v>
      </c>
      <c r="D1397" s="1" t="s">
        <v>261</v>
      </c>
      <c r="E1397" s="1" t="s">
        <v>3818</v>
      </c>
      <c r="F1397" s="1" t="s">
        <v>6033</v>
      </c>
      <c r="G1397" s="1" t="s">
        <v>6034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1635</v>
      </c>
      <c r="R1397" s="4">
        <v>1635</v>
      </c>
      <c r="S1397" s="4">
        <v>-89</v>
      </c>
      <c r="T1397" s="4">
        <v>0</v>
      </c>
      <c r="U1397" s="4">
        <v>-89</v>
      </c>
      <c r="V1397" s="1" t="s">
        <v>266</v>
      </c>
    </row>
    <row r="1398" spans="1:22" x14ac:dyDescent="0.2">
      <c r="A1398" s="1" t="s">
        <v>20</v>
      </c>
      <c r="B1398" s="1" t="s">
        <v>173</v>
      </c>
      <c r="C1398" s="1" t="s">
        <v>174</v>
      </c>
      <c r="D1398" s="1" t="s">
        <v>261</v>
      </c>
      <c r="E1398" s="1" t="s">
        <v>3818</v>
      </c>
      <c r="F1398" s="1" t="s">
        <v>6035</v>
      </c>
      <c r="G1398" s="1" t="s">
        <v>4463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2998</v>
      </c>
      <c r="R1398" s="4">
        <v>2998</v>
      </c>
      <c r="S1398" s="4">
        <v>-258</v>
      </c>
      <c r="T1398" s="4">
        <v>0</v>
      </c>
      <c r="U1398" s="4">
        <v>-258</v>
      </c>
      <c r="V1398" s="1" t="s">
        <v>266</v>
      </c>
    </row>
    <row r="1399" spans="1:22" x14ac:dyDescent="0.2">
      <c r="A1399" s="1" t="s">
        <v>20</v>
      </c>
      <c r="B1399" s="1" t="s">
        <v>173</v>
      </c>
      <c r="C1399" s="1" t="s">
        <v>174</v>
      </c>
      <c r="D1399" s="1" t="s">
        <v>261</v>
      </c>
      <c r="E1399" s="1" t="s">
        <v>3818</v>
      </c>
      <c r="F1399" s="1" t="s">
        <v>6036</v>
      </c>
      <c r="G1399" s="1" t="s">
        <v>6037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865</v>
      </c>
      <c r="R1399" s="4">
        <v>865</v>
      </c>
      <c r="S1399" s="4">
        <v>-47</v>
      </c>
      <c r="T1399" s="4">
        <v>0</v>
      </c>
      <c r="U1399" s="4">
        <v>-47</v>
      </c>
      <c r="V1399" s="1" t="s">
        <v>266</v>
      </c>
    </row>
    <row r="1400" spans="1:22" x14ac:dyDescent="0.2">
      <c r="A1400" s="1" t="s">
        <v>20</v>
      </c>
      <c r="B1400" s="1" t="s">
        <v>173</v>
      </c>
      <c r="C1400" s="1" t="s">
        <v>174</v>
      </c>
      <c r="D1400" s="1" t="s">
        <v>261</v>
      </c>
      <c r="E1400" s="1" t="s">
        <v>3818</v>
      </c>
      <c r="F1400" s="1" t="s">
        <v>6038</v>
      </c>
      <c r="G1400" s="1" t="s">
        <v>6039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958</v>
      </c>
      <c r="R1400" s="4">
        <v>958</v>
      </c>
      <c r="S1400" s="4">
        <v>-52</v>
      </c>
      <c r="T1400" s="4">
        <v>0</v>
      </c>
      <c r="U1400" s="4">
        <v>-52</v>
      </c>
      <c r="V1400" s="1" t="s">
        <v>266</v>
      </c>
    </row>
    <row r="1401" spans="1:22" x14ac:dyDescent="0.2">
      <c r="A1401" s="1" t="s">
        <v>20</v>
      </c>
      <c r="B1401" s="1" t="s">
        <v>173</v>
      </c>
      <c r="C1401" s="1" t="s">
        <v>174</v>
      </c>
      <c r="D1401" s="1" t="s">
        <v>261</v>
      </c>
      <c r="E1401" s="1" t="s">
        <v>3818</v>
      </c>
      <c r="F1401" s="1" t="s">
        <v>6040</v>
      </c>
      <c r="G1401" s="1" t="s">
        <v>5708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36</v>
      </c>
      <c r="R1401" s="4">
        <v>36</v>
      </c>
      <c r="S1401" s="4">
        <v>-83</v>
      </c>
      <c r="T1401" s="4">
        <v>0</v>
      </c>
      <c r="U1401" s="4">
        <v>-83</v>
      </c>
      <c r="V1401" s="1" t="s">
        <v>266</v>
      </c>
    </row>
    <row r="1402" spans="1:22" x14ac:dyDescent="0.2">
      <c r="A1402" s="1" t="s">
        <v>20</v>
      </c>
      <c r="B1402" s="1" t="s">
        <v>173</v>
      </c>
      <c r="C1402" s="1" t="s">
        <v>174</v>
      </c>
      <c r="D1402" s="1" t="s">
        <v>261</v>
      </c>
      <c r="E1402" s="1" t="s">
        <v>3818</v>
      </c>
      <c r="F1402" s="1" t="s">
        <v>6041</v>
      </c>
      <c r="G1402" s="1" t="s">
        <v>6042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-34</v>
      </c>
      <c r="T1402" s="4">
        <v>0</v>
      </c>
      <c r="U1402" s="4">
        <v>-34</v>
      </c>
      <c r="V1402" s="1" t="s">
        <v>266</v>
      </c>
    </row>
    <row r="1403" spans="1:22" x14ac:dyDescent="0.2">
      <c r="A1403" s="1" t="s">
        <v>20</v>
      </c>
      <c r="B1403" s="1" t="s">
        <v>173</v>
      </c>
      <c r="C1403" s="1" t="s">
        <v>174</v>
      </c>
      <c r="D1403" s="1" t="s">
        <v>261</v>
      </c>
      <c r="E1403" s="1" t="s">
        <v>3818</v>
      </c>
      <c r="F1403" s="1" t="s">
        <v>6043</v>
      </c>
      <c r="G1403" s="1" t="s">
        <v>6044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694</v>
      </c>
      <c r="R1403" s="4">
        <v>694</v>
      </c>
      <c r="S1403" s="4">
        <v>-38</v>
      </c>
      <c r="T1403" s="4">
        <v>0</v>
      </c>
      <c r="U1403" s="4">
        <v>-38</v>
      </c>
      <c r="V1403" s="1" t="s">
        <v>266</v>
      </c>
    </row>
    <row r="1404" spans="1:22" x14ac:dyDescent="0.2">
      <c r="A1404" s="1" t="s">
        <v>20</v>
      </c>
      <c r="B1404" s="1" t="s">
        <v>173</v>
      </c>
      <c r="C1404" s="1" t="s">
        <v>174</v>
      </c>
      <c r="D1404" s="1" t="s">
        <v>261</v>
      </c>
      <c r="E1404" s="1" t="s">
        <v>3818</v>
      </c>
      <c r="F1404" s="1" t="s">
        <v>6045</v>
      </c>
      <c r="G1404" s="1" t="s">
        <v>6046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1257</v>
      </c>
      <c r="R1404" s="4">
        <v>1257</v>
      </c>
      <c r="S1404" s="4">
        <v>-69</v>
      </c>
      <c r="T1404" s="4">
        <v>0</v>
      </c>
      <c r="U1404" s="4">
        <v>-69</v>
      </c>
      <c r="V1404" s="1" t="s">
        <v>266</v>
      </c>
    </row>
    <row r="1405" spans="1:22" x14ac:dyDescent="0.2">
      <c r="A1405" s="1" t="s">
        <v>20</v>
      </c>
      <c r="B1405" s="1" t="s">
        <v>173</v>
      </c>
      <c r="C1405" s="1" t="s">
        <v>174</v>
      </c>
      <c r="D1405" s="1" t="s">
        <v>261</v>
      </c>
      <c r="E1405" s="1" t="s">
        <v>3818</v>
      </c>
      <c r="F1405" s="1" t="s">
        <v>6047</v>
      </c>
      <c r="G1405" s="1" t="s">
        <v>5651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14243</v>
      </c>
      <c r="R1405" s="4">
        <v>14243</v>
      </c>
      <c r="S1405" s="4">
        <v>0</v>
      </c>
      <c r="T1405" s="4">
        <v>0</v>
      </c>
      <c r="U1405" s="4">
        <v>0</v>
      </c>
      <c r="V1405" s="1" t="s">
        <v>266</v>
      </c>
    </row>
    <row r="1406" spans="1:22" x14ac:dyDescent="0.2">
      <c r="A1406" s="1" t="s">
        <v>20</v>
      </c>
      <c r="B1406" s="1" t="s">
        <v>173</v>
      </c>
      <c r="C1406" s="1" t="s">
        <v>174</v>
      </c>
      <c r="D1406" s="1" t="s">
        <v>261</v>
      </c>
      <c r="E1406" s="1" t="s">
        <v>3818</v>
      </c>
      <c r="F1406" s="1" t="s">
        <v>6048</v>
      </c>
      <c r="G1406" s="1" t="s">
        <v>6049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1123</v>
      </c>
      <c r="R1406" s="4">
        <v>1123</v>
      </c>
      <c r="S1406" s="4">
        <v>-61</v>
      </c>
      <c r="T1406" s="4">
        <v>0</v>
      </c>
      <c r="U1406" s="4">
        <v>-61</v>
      </c>
      <c r="V1406" s="1" t="s">
        <v>266</v>
      </c>
    </row>
    <row r="1407" spans="1:22" x14ac:dyDescent="0.2">
      <c r="A1407" s="1" t="s">
        <v>20</v>
      </c>
      <c r="B1407" s="1" t="s">
        <v>173</v>
      </c>
      <c r="C1407" s="1" t="s">
        <v>174</v>
      </c>
      <c r="D1407" s="1" t="s">
        <v>261</v>
      </c>
      <c r="E1407" s="1" t="s">
        <v>3818</v>
      </c>
      <c r="F1407" s="1" t="s">
        <v>6050</v>
      </c>
      <c r="G1407" s="1" t="s">
        <v>6051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2810</v>
      </c>
      <c r="R1407" s="4">
        <v>2810</v>
      </c>
      <c r="S1407" s="4">
        <v>-153</v>
      </c>
      <c r="T1407" s="4">
        <v>0</v>
      </c>
      <c r="U1407" s="4">
        <v>-153</v>
      </c>
      <c r="V1407" s="1" t="s">
        <v>266</v>
      </c>
    </row>
    <row r="1408" spans="1:22" x14ac:dyDescent="0.2">
      <c r="A1408" s="1" t="s">
        <v>20</v>
      </c>
      <c r="B1408" s="1" t="s">
        <v>173</v>
      </c>
      <c r="C1408" s="1" t="s">
        <v>174</v>
      </c>
      <c r="D1408" s="1" t="s">
        <v>261</v>
      </c>
      <c r="E1408" s="1" t="s">
        <v>3818</v>
      </c>
      <c r="F1408" s="1" t="s">
        <v>6052</v>
      </c>
      <c r="G1408" s="1" t="s">
        <v>5422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2841</v>
      </c>
      <c r="R1408" s="4">
        <v>2841</v>
      </c>
      <c r="S1408" s="4">
        <v>-155</v>
      </c>
      <c r="T1408" s="4">
        <v>0</v>
      </c>
      <c r="U1408" s="4">
        <v>-155</v>
      </c>
      <c r="V1408" s="1" t="s">
        <v>266</v>
      </c>
    </row>
    <row r="1409" spans="1:22" x14ac:dyDescent="0.2">
      <c r="A1409" s="1" t="s">
        <v>20</v>
      </c>
      <c r="B1409" s="1" t="s">
        <v>173</v>
      </c>
      <c r="C1409" s="1" t="s">
        <v>174</v>
      </c>
      <c r="D1409" s="1" t="s">
        <v>261</v>
      </c>
      <c r="E1409" s="1" t="s">
        <v>3818</v>
      </c>
      <c r="F1409" s="1" t="s">
        <v>6053</v>
      </c>
      <c r="G1409" s="1" t="s">
        <v>6054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1646</v>
      </c>
      <c r="R1409" s="4">
        <v>1646</v>
      </c>
      <c r="S1409" s="4">
        <v>-90</v>
      </c>
      <c r="T1409" s="4">
        <v>0</v>
      </c>
      <c r="U1409" s="4">
        <v>-90</v>
      </c>
      <c r="V1409" s="1" t="s">
        <v>266</v>
      </c>
    </row>
    <row r="1410" spans="1:22" x14ac:dyDescent="0.2">
      <c r="A1410" s="1" t="s">
        <v>20</v>
      </c>
      <c r="B1410" s="1" t="s">
        <v>173</v>
      </c>
      <c r="C1410" s="1" t="s">
        <v>174</v>
      </c>
      <c r="D1410" s="1" t="s">
        <v>261</v>
      </c>
      <c r="E1410" s="1" t="s">
        <v>3818</v>
      </c>
      <c r="F1410" s="1" t="s">
        <v>6055</v>
      </c>
      <c r="G1410" s="1" t="s">
        <v>6056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183</v>
      </c>
      <c r="R1410" s="4">
        <v>183</v>
      </c>
      <c r="S1410" s="4">
        <v>-10</v>
      </c>
      <c r="T1410" s="4">
        <v>0</v>
      </c>
      <c r="U1410" s="4">
        <v>-10</v>
      </c>
      <c r="V1410" s="1" t="s">
        <v>266</v>
      </c>
    </row>
    <row r="1411" spans="1:22" x14ac:dyDescent="0.2">
      <c r="A1411" s="1" t="s">
        <v>20</v>
      </c>
      <c r="B1411" s="1" t="s">
        <v>173</v>
      </c>
      <c r="C1411" s="1" t="s">
        <v>174</v>
      </c>
      <c r="D1411" s="1" t="s">
        <v>261</v>
      </c>
      <c r="E1411" s="1" t="s">
        <v>3818</v>
      </c>
      <c r="F1411" s="1" t="s">
        <v>6057</v>
      </c>
      <c r="G1411" s="1" t="s">
        <v>6058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492</v>
      </c>
      <c r="R1411" s="4">
        <v>492</v>
      </c>
      <c r="S1411" s="4">
        <v>-27</v>
      </c>
      <c r="T1411" s="4">
        <v>0</v>
      </c>
      <c r="U1411" s="4">
        <v>-27</v>
      </c>
      <c r="V1411" s="1" t="s">
        <v>266</v>
      </c>
    </row>
    <row r="1412" spans="1:22" x14ac:dyDescent="0.2">
      <c r="A1412" s="1" t="s">
        <v>20</v>
      </c>
      <c r="B1412" s="1" t="s">
        <v>173</v>
      </c>
      <c r="C1412" s="1" t="s">
        <v>174</v>
      </c>
      <c r="D1412" s="1" t="s">
        <v>261</v>
      </c>
      <c r="E1412" s="1" t="s">
        <v>3818</v>
      </c>
      <c r="F1412" s="1" t="s">
        <v>6059</v>
      </c>
      <c r="G1412" s="1" t="s">
        <v>6060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1032</v>
      </c>
      <c r="R1412" s="4">
        <v>1032</v>
      </c>
      <c r="S1412" s="4">
        <v>-56</v>
      </c>
      <c r="T1412" s="4">
        <v>0</v>
      </c>
      <c r="U1412" s="4">
        <v>-56</v>
      </c>
      <c r="V1412" s="1" t="s">
        <v>266</v>
      </c>
    </row>
    <row r="1413" spans="1:22" x14ac:dyDescent="0.2">
      <c r="A1413" s="1" t="s">
        <v>20</v>
      </c>
      <c r="B1413" s="1" t="s">
        <v>173</v>
      </c>
      <c r="C1413" s="1" t="s">
        <v>174</v>
      </c>
      <c r="D1413" s="1" t="s">
        <v>261</v>
      </c>
      <c r="E1413" s="1" t="s">
        <v>3818</v>
      </c>
      <c r="F1413" s="1" t="s">
        <v>6061</v>
      </c>
      <c r="G1413" s="1" t="s">
        <v>6062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-91</v>
      </c>
      <c r="T1413" s="4">
        <v>0</v>
      </c>
      <c r="U1413" s="4">
        <v>-91</v>
      </c>
      <c r="V1413" s="1" t="s">
        <v>266</v>
      </c>
    </row>
    <row r="1414" spans="1:22" x14ac:dyDescent="0.2">
      <c r="A1414" s="1" t="s">
        <v>20</v>
      </c>
      <c r="B1414" s="1" t="s">
        <v>173</v>
      </c>
      <c r="C1414" s="1" t="s">
        <v>174</v>
      </c>
      <c r="D1414" s="1" t="s">
        <v>261</v>
      </c>
      <c r="E1414" s="1" t="s">
        <v>3818</v>
      </c>
      <c r="F1414" s="1" t="s">
        <v>6063</v>
      </c>
      <c r="G1414" s="1" t="s">
        <v>6064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111</v>
      </c>
      <c r="R1414" s="4">
        <v>111</v>
      </c>
      <c r="S1414" s="4">
        <v>-6</v>
      </c>
      <c r="T1414" s="4">
        <v>0</v>
      </c>
      <c r="U1414" s="4">
        <v>-6</v>
      </c>
      <c r="V1414" s="1" t="s">
        <v>266</v>
      </c>
    </row>
    <row r="1415" spans="1:22" x14ac:dyDescent="0.2">
      <c r="A1415" s="1" t="s">
        <v>20</v>
      </c>
      <c r="B1415" s="1" t="s">
        <v>173</v>
      </c>
      <c r="C1415" s="1" t="s">
        <v>174</v>
      </c>
      <c r="D1415" s="1" t="s">
        <v>261</v>
      </c>
      <c r="E1415" s="1" t="s">
        <v>3818</v>
      </c>
      <c r="F1415" s="1" t="s">
        <v>6065</v>
      </c>
      <c r="G1415" s="1" t="s">
        <v>5422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16571</v>
      </c>
      <c r="R1415" s="4">
        <v>16571</v>
      </c>
      <c r="S1415" s="4">
        <v>-904</v>
      </c>
      <c r="T1415" s="4">
        <v>0</v>
      </c>
      <c r="U1415" s="4">
        <v>-904</v>
      </c>
      <c r="V1415" s="1" t="s">
        <v>266</v>
      </c>
    </row>
    <row r="1416" spans="1:22" x14ac:dyDescent="0.2">
      <c r="A1416" s="1" t="s">
        <v>20</v>
      </c>
      <c r="B1416" s="1" t="s">
        <v>173</v>
      </c>
      <c r="C1416" s="1" t="s">
        <v>174</v>
      </c>
      <c r="D1416" s="1" t="s">
        <v>261</v>
      </c>
      <c r="E1416" s="1" t="s">
        <v>3818</v>
      </c>
      <c r="F1416" s="1" t="s">
        <v>6066</v>
      </c>
      <c r="G1416" s="1" t="s">
        <v>6067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930</v>
      </c>
      <c r="R1416" s="4">
        <v>930</v>
      </c>
      <c r="S1416" s="4">
        <v>-51</v>
      </c>
      <c r="T1416" s="4">
        <v>0</v>
      </c>
      <c r="U1416" s="4">
        <v>-51</v>
      </c>
      <c r="V1416" s="1" t="s">
        <v>266</v>
      </c>
    </row>
    <row r="1417" spans="1:22" x14ac:dyDescent="0.2">
      <c r="A1417" s="1" t="s">
        <v>20</v>
      </c>
      <c r="B1417" s="1" t="s">
        <v>173</v>
      </c>
      <c r="C1417" s="1" t="s">
        <v>174</v>
      </c>
      <c r="D1417" s="1" t="s">
        <v>261</v>
      </c>
      <c r="E1417" s="1" t="s">
        <v>3818</v>
      </c>
      <c r="F1417" s="1" t="s">
        <v>6068</v>
      </c>
      <c r="G1417" s="1" t="s">
        <v>6069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2666</v>
      </c>
      <c r="R1417" s="4">
        <v>2666</v>
      </c>
      <c r="S1417" s="4">
        <v>-146</v>
      </c>
      <c r="T1417" s="4">
        <v>0</v>
      </c>
      <c r="U1417" s="4">
        <v>-146</v>
      </c>
      <c r="V1417" s="1" t="s">
        <v>266</v>
      </c>
    </row>
    <row r="1418" spans="1:22" x14ac:dyDescent="0.2">
      <c r="A1418" s="1" t="s">
        <v>20</v>
      </c>
      <c r="B1418" s="1" t="s">
        <v>173</v>
      </c>
      <c r="C1418" s="1" t="s">
        <v>174</v>
      </c>
      <c r="D1418" s="1" t="s">
        <v>261</v>
      </c>
      <c r="E1418" s="1" t="s">
        <v>3818</v>
      </c>
      <c r="F1418" s="1" t="s">
        <v>6070</v>
      </c>
      <c r="G1418" s="1" t="s">
        <v>6071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1328</v>
      </c>
      <c r="R1418" s="4">
        <v>1328</v>
      </c>
      <c r="S1418" s="4">
        <v>-72</v>
      </c>
      <c r="T1418" s="4">
        <v>0</v>
      </c>
      <c r="U1418" s="4">
        <v>-72</v>
      </c>
      <c r="V1418" s="1" t="s">
        <v>266</v>
      </c>
    </row>
    <row r="1419" spans="1:22" x14ac:dyDescent="0.2">
      <c r="A1419" s="1" t="s">
        <v>20</v>
      </c>
      <c r="B1419" s="1" t="s">
        <v>173</v>
      </c>
      <c r="C1419" s="1" t="s">
        <v>174</v>
      </c>
      <c r="D1419" s="1" t="s">
        <v>261</v>
      </c>
      <c r="E1419" s="1" t="s">
        <v>3818</v>
      </c>
      <c r="F1419" s="1" t="s">
        <v>6072</v>
      </c>
      <c r="G1419" s="1" t="s">
        <v>6073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6</v>
      </c>
      <c r="R1419" s="4">
        <v>6</v>
      </c>
      <c r="S1419" s="4">
        <v>0</v>
      </c>
      <c r="T1419" s="4">
        <v>0</v>
      </c>
      <c r="U1419" s="4">
        <v>0</v>
      </c>
      <c r="V1419" s="1" t="s">
        <v>266</v>
      </c>
    </row>
    <row r="1420" spans="1:22" x14ac:dyDescent="0.2">
      <c r="A1420" s="1" t="s">
        <v>20</v>
      </c>
      <c r="B1420" s="1" t="s">
        <v>173</v>
      </c>
      <c r="C1420" s="1" t="s">
        <v>174</v>
      </c>
      <c r="D1420" s="1" t="s">
        <v>261</v>
      </c>
      <c r="E1420" s="1" t="s">
        <v>3818</v>
      </c>
      <c r="F1420" s="1" t="s">
        <v>6074</v>
      </c>
      <c r="G1420" s="1" t="s">
        <v>6075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7472</v>
      </c>
      <c r="R1420" s="4">
        <v>7472</v>
      </c>
      <c r="S1420" s="4">
        <v>-408</v>
      </c>
      <c r="T1420" s="4">
        <v>0</v>
      </c>
      <c r="U1420" s="4">
        <v>-408</v>
      </c>
      <c r="V1420" s="1" t="s">
        <v>266</v>
      </c>
    </row>
    <row r="1421" spans="1:22" x14ac:dyDescent="0.2">
      <c r="A1421" s="1" t="s">
        <v>20</v>
      </c>
      <c r="B1421" s="1" t="s">
        <v>173</v>
      </c>
      <c r="C1421" s="1" t="s">
        <v>174</v>
      </c>
      <c r="D1421" s="1" t="s">
        <v>261</v>
      </c>
      <c r="E1421" s="1" t="s">
        <v>3818</v>
      </c>
      <c r="F1421" s="1" t="s">
        <v>6076</v>
      </c>
      <c r="G1421" s="1" t="s">
        <v>6077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20129</v>
      </c>
      <c r="R1421" s="4">
        <v>20129</v>
      </c>
      <c r="S1421" s="4">
        <v>-1099</v>
      </c>
      <c r="T1421" s="4">
        <v>0</v>
      </c>
      <c r="U1421" s="4">
        <v>-1099</v>
      </c>
      <c r="V1421" s="1" t="s">
        <v>266</v>
      </c>
    </row>
    <row r="1422" spans="1:22" x14ac:dyDescent="0.2">
      <c r="A1422" s="1" t="s">
        <v>20</v>
      </c>
      <c r="B1422" s="1" t="s">
        <v>173</v>
      </c>
      <c r="C1422" s="1" t="s">
        <v>174</v>
      </c>
      <c r="D1422" s="1" t="s">
        <v>261</v>
      </c>
      <c r="E1422" s="1" t="s">
        <v>3818</v>
      </c>
      <c r="F1422" s="1" t="s">
        <v>6078</v>
      </c>
      <c r="G1422" s="1" t="s">
        <v>6079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16979</v>
      </c>
      <c r="R1422" s="4">
        <v>16979</v>
      </c>
      <c r="S1422" s="4">
        <v>-927</v>
      </c>
      <c r="T1422" s="4">
        <v>0</v>
      </c>
      <c r="U1422" s="4">
        <v>-927</v>
      </c>
      <c r="V1422" s="1" t="s">
        <v>266</v>
      </c>
    </row>
    <row r="1423" spans="1:22" x14ac:dyDescent="0.2">
      <c r="A1423" s="1" t="s">
        <v>20</v>
      </c>
      <c r="B1423" s="1" t="s">
        <v>173</v>
      </c>
      <c r="C1423" s="1" t="s">
        <v>174</v>
      </c>
      <c r="D1423" s="1" t="s">
        <v>261</v>
      </c>
      <c r="E1423" s="1" t="s">
        <v>3818</v>
      </c>
      <c r="F1423" s="1" t="s">
        <v>6080</v>
      </c>
      <c r="G1423" s="1" t="s">
        <v>5458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52367</v>
      </c>
      <c r="R1423" s="4">
        <v>52367</v>
      </c>
      <c r="S1423" s="4">
        <v>0</v>
      </c>
      <c r="T1423" s="4">
        <v>0</v>
      </c>
      <c r="U1423" s="4">
        <v>0</v>
      </c>
      <c r="V1423" s="1" t="s">
        <v>266</v>
      </c>
    </row>
    <row r="1424" spans="1:22" x14ac:dyDescent="0.2">
      <c r="A1424" s="1" t="s">
        <v>20</v>
      </c>
      <c r="B1424" s="1" t="s">
        <v>173</v>
      </c>
      <c r="C1424" s="1" t="s">
        <v>174</v>
      </c>
      <c r="D1424" s="1" t="s">
        <v>261</v>
      </c>
      <c r="E1424" s="1" t="s">
        <v>3818</v>
      </c>
      <c r="F1424" s="1" t="s">
        <v>6081</v>
      </c>
      <c r="G1424" s="1" t="s">
        <v>5460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78271</v>
      </c>
      <c r="R1424" s="4">
        <v>78271</v>
      </c>
      <c r="S1424" s="4">
        <v>0</v>
      </c>
      <c r="T1424" s="4">
        <v>0</v>
      </c>
      <c r="U1424" s="4">
        <v>0</v>
      </c>
      <c r="V1424" s="1" t="s">
        <v>266</v>
      </c>
    </row>
    <row r="1425" spans="1:22" x14ac:dyDescent="0.2">
      <c r="A1425" s="1" t="s">
        <v>20</v>
      </c>
      <c r="B1425" s="1" t="s">
        <v>173</v>
      </c>
      <c r="C1425" s="1" t="s">
        <v>174</v>
      </c>
      <c r="D1425" s="1" t="s">
        <v>261</v>
      </c>
      <c r="E1425" s="1" t="s">
        <v>3818</v>
      </c>
      <c r="F1425" s="1" t="s">
        <v>6082</v>
      </c>
      <c r="G1425" s="1" t="s">
        <v>6083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10894</v>
      </c>
      <c r="R1425" s="4">
        <v>10894</v>
      </c>
      <c r="S1425" s="4">
        <v>-595</v>
      </c>
      <c r="T1425" s="4">
        <v>0</v>
      </c>
      <c r="U1425" s="4">
        <v>-595</v>
      </c>
      <c r="V1425" s="1" t="s">
        <v>266</v>
      </c>
    </row>
    <row r="1426" spans="1:22" x14ac:dyDescent="0.2">
      <c r="A1426" s="1" t="s">
        <v>20</v>
      </c>
      <c r="B1426" s="1" t="s">
        <v>173</v>
      </c>
      <c r="C1426" s="1" t="s">
        <v>174</v>
      </c>
      <c r="D1426" s="1" t="s">
        <v>261</v>
      </c>
      <c r="E1426" s="1" t="s">
        <v>3818</v>
      </c>
      <c r="F1426" s="1" t="s">
        <v>6084</v>
      </c>
      <c r="G1426" s="1" t="s">
        <v>5462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682</v>
      </c>
      <c r="R1426" s="4">
        <v>682</v>
      </c>
      <c r="S1426" s="4">
        <v>0</v>
      </c>
      <c r="T1426" s="4">
        <v>0</v>
      </c>
      <c r="U1426" s="4">
        <v>0</v>
      </c>
      <c r="V1426" s="1" t="s">
        <v>266</v>
      </c>
    </row>
    <row r="1427" spans="1:22" x14ac:dyDescent="0.2">
      <c r="A1427" s="1" t="s">
        <v>20</v>
      </c>
      <c r="B1427" s="1" t="s">
        <v>173</v>
      </c>
      <c r="C1427" s="1" t="s">
        <v>174</v>
      </c>
      <c r="D1427" s="1" t="s">
        <v>261</v>
      </c>
      <c r="E1427" s="1" t="s">
        <v>3818</v>
      </c>
      <c r="F1427" s="1" t="s">
        <v>6085</v>
      </c>
      <c r="G1427" s="1" t="s">
        <v>5424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570</v>
      </c>
      <c r="R1427" s="4">
        <v>570</v>
      </c>
      <c r="S1427" s="4">
        <v>-31</v>
      </c>
      <c r="T1427" s="4">
        <v>0</v>
      </c>
      <c r="U1427" s="4">
        <v>-31</v>
      </c>
      <c r="V1427" s="1" t="s">
        <v>266</v>
      </c>
    </row>
    <row r="1428" spans="1:22" x14ac:dyDescent="0.2">
      <c r="A1428" s="1" t="s">
        <v>20</v>
      </c>
      <c r="B1428" s="1" t="s">
        <v>173</v>
      </c>
      <c r="C1428" s="1" t="s">
        <v>174</v>
      </c>
      <c r="D1428" s="1" t="s">
        <v>261</v>
      </c>
      <c r="E1428" s="1" t="s">
        <v>3818</v>
      </c>
      <c r="F1428" s="1" t="s">
        <v>6086</v>
      </c>
      <c r="G1428" s="1" t="s">
        <v>6087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326</v>
      </c>
      <c r="R1428" s="4">
        <v>326</v>
      </c>
      <c r="S1428" s="4">
        <v>-18</v>
      </c>
      <c r="T1428" s="4">
        <v>0</v>
      </c>
      <c r="U1428" s="4">
        <v>-18</v>
      </c>
      <c r="V1428" s="1" t="s">
        <v>266</v>
      </c>
    </row>
    <row r="1429" spans="1:22" x14ac:dyDescent="0.2">
      <c r="A1429" s="1" t="s">
        <v>20</v>
      </c>
      <c r="B1429" s="1" t="s">
        <v>173</v>
      </c>
      <c r="C1429" s="1" t="s">
        <v>174</v>
      </c>
      <c r="D1429" s="1" t="s">
        <v>261</v>
      </c>
      <c r="E1429" s="1" t="s">
        <v>3818</v>
      </c>
      <c r="F1429" s="1" t="s">
        <v>6088</v>
      </c>
      <c r="G1429" s="1" t="s">
        <v>6089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653</v>
      </c>
      <c r="R1429" s="4">
        <v>653</v>
      </c>
      <c r="S1429" s="4">
        <v>-36</v>
      </c>
      <c r="T1429" s="4">
        <v>0</v>
      </c>
      <c r="U1429" s="4">
        <v>-36</v>
      </c>
      <c r="V1429" s="1" t="s">
        <v>266</v>
      </c>
    </row>
    <row r="1430" spans="1:22" x14ac:dyDescent="0.2">
      <c r="A1430" s="1" t="s">
        <v>20</v>
      </c>
      <c r="B1430" s="1" t="s">
        <v>173</v>
      </c>
      <c r="C1430" s="1" t="s">
        <v>174</v>
      </c>
      <c r="D1430" s="1" t="s">
        <v>261</v>
      </c>
      <c r="E1430" s="1" t="s">
        <v>3818</v>
      </c>
      <c r="F1430" s="1" t="s">
        <v>6090</v>
      </c>
      <c r="G1430" s="1" t="s">
        <v>6091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2042</v>
      </c>
      <c r="R1430" s="4">
        <v>2042</v>
      </c>
      <c r="S1430" s="4">
        <v>0</v>
      </c>
      <c r="T1430" s="4">
        <v>0</v>
      </c>
      <c r="U1430" s="4">
        <v>0</v>
      </c>
      <c r="V1430" s="1" t="s">
        <v>266</v>
      </c>
    </row>
    <row r="1431" spans="1:22" x14ac:dyDescent="0.2">
      <c r="A1431" s="1" t="s">
        <v>20</v>
      </c>
      <c r="B1431" s="1" t="s">
        <v>173</v>
      </c>
      <c r="C1431" s="1" t="s">
        <v>174</v>
      </c>
      <c r="D1431" s="1" t="s">
        <v>261</v>
      </c>
      <c r="E1431" s="1" t="s">
        <v>3818</v>
      </c>
      <c r="F1431" s="1" t="s">
        <v>6092</v>
      </c>
      <c r="G1431" s="1" t="s">
        <v>6093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1666</v>
      </c>
      <c r="R1431" s="4">
        <v>1666</v>
      </c>
      <c r="S1431" s="4">
        <v>-91</v>
      </c>
      <c r="T1431" s="4">
        <v>0</v>
      </c>
      <c r="U1431" s="4">
        <v>-91</v>
      </c>
      <c r="V1431" s="1" t="s">
        <v>266</v>
      </c>
    </row>
    <row r="1432" spans="1:22" x14ac:dyDescent="0.2">
      <c r="A1432" s="1" t="s">
        <v>20</v>
      </c>
      <c r="B1432" s="1" t="s">
        <v>173</v>
      </c>
      <c r="C1432" s="1" t="s">
        <v>174</v>
      </c>
      <c r="D1432" s="1" t="s">
        <v>261</v>
      </c>
      <c r="E1432" s="1" t="s">
        <v>3818</v>
      </c>
      <c r="F1432" s="1" t="s">
        <v>6094</v>
      </c>
      <c r="G1432" s="1" t="s">
        <v>6095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6511</v>
      </c>
      <c r="R1432" s="4">
        <v>6511</v>
      </c>
      <c r="S1432" s="4">
        <v>-355</v>
      </c>
      <c r="T1432" s="4">
        <v>0</v>
      </c>
      <c r="U1432" s="4">
        <v>-355</v>
      </c>
      <c r="V1432" s="1" t="s">
        <v>266</v>
      </c>
    </row>
    <row r="1433" spans="1:22" x14ac:dyDescent="0.2">
      <c r="A1433" s="1" t="s">
        <v>20</v>
      </c>
      <c r="B1433" s="1" t="s">
        <v>173</v>
      </c>
      <c r="C1433" s="1" t="s">
        <v>174</v>
      </c>
      <c r="D1433" s="1" t="s">
        <v>261</v>
      </c>
      <c r="E1433" s="1" t="s">
        <v>3818</v>
      </c>
      <c r="F1433" s="1" t="s">
        <v>6096</v>
      </c>
      <c r="G1433" s="1" t="s">
        <v>6097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2073</v>
      </c>
      <c r="R1433" s="4">
        <v>2073</v>
      </c>
      <c r="S1433" s="4">
        <v>-234</v>
      </c>
      <c r="T1433" s="4">
        <v>0</v>
      </c>
      <c r="U1433" s="4">
        <v>-234</v>
      </c>
      <c r="V1433" s="1" t="s">
        <v>266</v>
      </c>
    </row>
    <row r="1434" spans="1:22" x14ac:dyDescent="0.2">
      <c r="A1434" s="1" t="s">
        <v>20</v>
      </c>
      <c r="B1434" s="1" t="s">
        <v>173</v>
      </c>
      <c r="C1434" s="1" t="s">
        <v>174</v>
      </c>
      <c r="D1434" s="1" t="s">
        <v>261</v>
      </c>
      <c r="E1434" s="1" t="s">
        <v>3818</v>
      </c>
      <c r="F1434" s="1" t="s">
        <v>6098</v>
      </c>
      <c r="G1434" s="1" t="s">
        <v>6099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2682</v>
      </c>
      <c r="R1434" s="4">
        <v>2682</v>
      </c>
      <c r="S1434" s="4">
        <v>-168</v>
      </c>
      <c r="T1434" s="4">
        <v>0</v>
      </c>
      <c r="U1434" s="4">
        <v>-168</v>
      </c>
      <c r="V1434" s="1" t="s">
        <v>266</v>
      </c>
    </row>
    <row r="1435" spans="1:22" x14ac:dyDescent="0.2">
      <c r="A1435" s="1" t="s">
        <v>20</v>
      </c>
      <c r="B1435" s="1" t="s">
        <v>173</v>
      </c>
      <c r="C1435" s="1" t="s">
        <v>174</v>
      </c>
      <c r="D1435" s="1" t="s">
        <v>261</v>
      </c>
      <c r="E1435" s="1" t="s">
        <v>3818</v>
      </c>
      <c r="F1435" s="1" t="s">
        <v>6100</v>
      </c>
      <c r="G1435" s="1" t="s">
        <v>6099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3075</v>
      </c>
      <c r="R1435" s="4">
        <v>3075</v>
      </c>
      <c r="S1435" s="4">
        <v>-116</v>
      </c>
      <c r="T1435" s="4">
        <v>0</v>
      </c>
      <c r="U1435" s="4">
        <v>-116</v>
      </c>
      <c r="V1435" s="1" t="s">
        <v>266</v>
      </c>
    </row>
    <row r="1436" spans="1:22" x14ac:dyDescent="0.2">
      <c r="A1436" s="1" t="s">
        <v>20</v>
      </c>
      <c r="B1436" s="1" t="s">
        <v>173</v>
      </c>
      <c r="C1436" s="1" t="s">
        <v>174</v>
      </c>
      <c r="D1436" s="1" t="s">
        <v>261</v>
      </c>
      <c r="E1436" s="1" t="s">
        <v>3818</v>
      </c>
      <c r="F1436" s="1" t="s">
        <v>6101</v>
      </c>
      <c r="G1436" s="1" t="s">
        <v>6102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3291</v>
      </c>
      <c r="R1436" s="4">
        <v>3291</v>
      </c>
      <c r="S1436" s="4">
        <v>-180</v>
      </c>
      <c r="T1436" s="4">
        <v>0</v>
      </c>
      <c r="U1436" s="4">
        <v>-180</v>
      </c>
      <c r="V1436" s="1" t="s">
        <v>266</v>
      </c>
    </row>
    <row r="1437" spans="1:22" x14ac:dyDescent="0.2">
      <c r="A1437" s="1" t="s">
        <v>20</v>
      </c>
      <c r="B1437" s="1" t="s">
        <v>173</v>
      </c>
      <c r="C1437" s="1" t="s">
        <v>174</v>
      </c>
      <c r="D1437" s="1" t="s">
        <v>261</v>
      </c>
      <c r="E1437" s="1" t="s">
        <v>3818</v>
      </c>
      <c r="F1437" s="1" t="s">
        <v>6103</v>
      </c>
      <c r="G1437" s="1" t="s">
        <v>6104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14796</v>
      </c>
      <c r="R1437" s="4">
        <v>14796</v>
      </c>
      <c r="S1437" s="4">
        <v>-808</v>
      </c>
      <c r="T1437" s="4">
        <v>0</v>
      </c>
      <c r="U1437" s="4">
        <v>-808</v>
      </c>
      <c r="V1437" s="1" t="s">
        <v>266</v>
      </c>
    </row>
    <row r="1438" spans="1:22" x14ac:dyDescent="0.2">
      <c r="A1438" s="1" t="s">
        <v>20</v>
      </c>
      <c r="B1438" s="1" t="s">
        <v>173</v>
      </c>
      <c r="C1438" s="1" t="s">
        <v>174</v>
      </c>
      <c r="D1438" s="1" t="s">
        <v>261</v>
      </c>
      <c r="E1438" s="1" t="s">
        <v>3818</v>
      </c>
      <c r="F1438" s="1" t="s">
        <v>6105</v>
      </c>
      <c r="G1438" s="1" t="s">
        <v>6106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2850</v>
      </c>
      <c r="R1438" s="4">
        <v>2850</v>
      </c>
      <c r="S1438" s="4">
        <v>-156</v>
      </c>
      <c r="T1438" s="4">
        <v>0</v>
      </c>
      <c r="U1438" s="4">
        <v>-156</v>
      </c>
      <c r="V1438" s="1" t="s">
        <v>266</v>
      </c>
    </row>
    <row r="1439" spans="1:22" x14ac:dyDescent="0.2">
      <c r="A1439" s="1" t="s">
        <v>20</v>
      </c>
      <c r="B1439" s="1" t="s">
        <v>173</v>
      </c>
      <c r="C1439" s="1" t="s">
        <v>174</v>
      </c>
      <c r="D1439" s="1" t="s">
        <v>261</v>
      </c>
      <c r="E1439" s="1" t="s">
        <v>3818</v>
      </c>
      <c r="F1439" s="1" t="s">
        <v>6107</v>
      </c>
      <c r="G1439" s="1" t="s">
        <v>6108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7140</v>
      </c>
      <c r="R1439" s="4">
        <v>7140</v>
      </c>
      <c r="S1439" s="4">
        <v>-390</v>
      </c>
      <c r="T1439" s="4">
        <v>0</v>
      </c>
      <c r="U1439" s="4">
        <v>-390</v>
      </c>
      <c r="V1439" s="1" t="s">
        <v>266</v>
      </c>
    </row>
    <row r="1440" spans="1:22" x14ac:dyDescent="0.2">
      <c r="A1440" s="1" t="s">
        <v>20</v>
      </c>
      <c r="B1440" s="1" t="s">
        <v>173</v>
      </c>
      <c r="C1440" s="1" t="s">
        <v>174</v>
      </c>
      <c r="D1440" s="1" t="s">
        <v>261</v>
      </c>
      <c r="E1440" s="1" t="s">
        <v>3818</v>
      </c>
      <c r="F1440" s="1" t="s">
        <v>6109</v>
      </c>
      <c r="G1440" s="1" t="s">
        <v>6110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7766</v>
      </c>
      <c r="R1440" s="4">
        <v>7766</v>
      </c>
      <c r="S1440" s="4">
        <v>-424</v>
      </c>
      <c r="T1440" s="4">
        <v>0</v>
      </c>
      <c r="U1440" s="4">
        <v>-424</v>
      </c>
      <c r="V1440" s="1" t="s">
        <v>266</v>
      </c>
    </row>
    <row r="1441" spans="1:22" x14ac:dyDescent="0.2">
      <c r="A1441" s="1" t="s">
        <v>20</v>
      </c>
      <c r="B1441" s="1" t="s">
        <v>173</v>
      </c>
      <c r="C1441" s="1" t="s">
        <v>174</v>
      </c>
      <c r="D1441" s="1" t="s">
        <v>261</v>
      </c>
      <c r="E1441" s="1" t="s">
        <v>3818</v>
      </c>
      <c r="F1441" s="1" t="s">
        <v>6111</v>
      </c>
      <c r="G1441" s="1" t="s">
        <v>5628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1134</v>
      </c>
      <c r="R1441" s="4">
        <v>1134</v>
      </c>
      <c r="S1441" s="4">
        <v>0</v>
      </c>
      <c r="T1441" s="4">
        <v>0</v>
      </c>
      <c r="U1441" s="4">
        <v>0</v>
      </c>
      <c r="V1441" s="1" t="s">
        <v>266</v>
      </c>
    </row>
    <row r="1442" spans="1:22" x14ac:dyDescent="0.2">
      <c r="A1442" s="1" t="s">
        <v>20</v>
      </c>
      <c r="B1442" s="1" t="s">
        <v>173</v>
      </c>
      <c r="C1442" s="1" t="s">
        <v>174</v>
      </c>
      <c r="D1442" s="1" t="s">
        <v>261</v>
      </c>
      <c r="E1442" s="1" t="s">
        <v>3818</v>
      </c>
      <c r="F1442" s="1" t="s">
        <v>6112</v>
      </c>
      <c r="G1442" s="1" t="s">
        <v>6113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1301</v>
      </c>
      <c r="R1442" s="4">
        <v>1301</v>
      </c>
      <c r="S1442" s="4">
        <v>-71</v>
      </c>
      <c r="T1442" s="4">
        <v>0</v>
      </c>
      <c r="U1442" s="4">
        <v>-71</v>
      </c>
      <c r="V1442" s="1" t="s">
        <v>266</v>
      </c>
    </row>
    <row r="1443" spans="1:22" x14ac:dyDescent="0.2">
      <c r="A1443" s="1" t="s">
        <v>20</v>
      </c>
      <c r="B1443" s="1" t="s">
        <v>173</v>
      </c>
      <c r="C1443" s="1" t="s">
        <v>174</v>
      </c>
      <c r="D1443" s="1" t="s">
        <v>261</v>
      </c>
      <c r="E1443" s="1" t="s">
        <v>3818</v>
      </c>
      <c r="F1443" s="1" t="s">
        <v>6114</v>
      </c>
      <c r="G1443" s="1" t="s">
        <v>6115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69</v>
      </c>
      <c r="R1443" s="4">
        <v>69</v>
      </c>
      <c r="S1443" s="4">
        <v>-4</v>
      </c>
      <c r="T1443" s="4">
        <v>0</v>
      </c>
      <c r="U1443" s="4">
        <v>-4</v>
      </c>
      <c r="V1443" s="1" t="s">
        <v>266</v>
      </c>
    </row>
    <row r="1444" spans="1:22" x14ac:dyDescent="0.2">
      <c r="A1444" s="1" t="s">
        <v>20</v>
      </c>
      <c r="B1444" s="1" t="s">
        <v>173</v>
      </c>
      <c r="C1444" s="1" t="s">
        <v>174</v>
      </c>
      <c r="D1444" s="1" t="s">
        <v>261</v>
      </c>
      <c r="E1444" s="1" t="s">
        <v>3818</v>
      </c>
      <c r="F1444" s="1" t="s">
        <v>6116</v>
      </c>
      <c r="G1444" s="1" t="s">
        <v>6117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339</v>
      </c>
      <c r="R1444" s="4">
        <v>339</v>
      </c>
      <c r="S1444" s="4">
        <v>-19</v>
      </c>
      <c r="T1444" s="4">
        <v>0</v>
      </c>
      <c r="U1444" s="4">
        <v>-19</v>
      </c>
      <c r="V1444" s="1" t="s">
        <v>266</v>
      </c>
    </row>
    <row r="1445" spans="1:22" x14ac:dyDescent="0.2">
      <c r="A1445" s="1" t="s">
        <v>20</v>
      </c>
      <c r="B1445" s="1" t="s">
        <v>173</v>
      </c>
      <c r="C1445" s="1" t="s">
        <v>174</v>
      </c>
      <c r="D1445" s="1" t="s">
        <v>261</v>
      </c>
      <c r="E1445" s="1" t="s">
        <v>3818</v>
      </c>
      <c r="F1445" s="1" t="s">
        <v>6118</v>
      </c>
      <c r="G1445" s="1" t="s">
        <v>6119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16</v>
      </c>
      <c r="R1445" s="4">
        <v>16</v>
      </c>
      <c r="S1445" s="4">
        <v>-1</v>
      </c>
      <c r="T1445" s="4">
        <v>0</v>
      </c>
      <c r="U1445" s="4">
        <v>-1</v>
      </c>
      <c r="V1445" s="1" t="s">
        <v>266</v>
      </c>
    </row>
    <row r="1446" spans="1:22" x14ac:dyDescent="0.2">
      <c r="A1446" s="1" t="s">
        <v>20</v>
      </c>
      <c r="B1446" s="1" t="s">
        <v>173</v>
      </c>
      <c r="C1446" s="1" t="s">
        <v>174</v>
      </c>
      <c r="D1446" s="1" t="s">
        <v>261</v>
      </c>
      <c r="E1446" s="1" t="s">
        <v>3818</v>
      </c>
      <c r="F1446" s="1" t="s">
        <v>6120</v>
      </c>
      <c r="G1446" s="1" t="s">
        <v>6121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102</v>
      </c>
      <c r="R1446" s="4">
        <v>102</v>
      </c>
      <c r="S1446" s="4">
        <v>-6</v>
      </c>
      <c r="T1446" s="4">
        <v>0</v>
      </c>
      <c r="U1446" s="4">
        <v>-6</v>
      </c>
      <c r="V1446" s="1" t="s">
        <v>266</v>
      </c>
    </row>
    <row r="1447" spans="1:22" x14ac:dyDescent="0.2">
      <c r="A1447" s="1" t="s">
        <v>20</v>
      </c>
      <c r="B1447" s="1" t="s">
        <v>173</v>
      </c>
      <c r="C1447" s="1" t="s">
        <v>174</v>
      </c>
      <c r="D1447" s="1" t="s">
        <v>261</v>
      </c>
      <c r="E1447" s="1" t="s">
        <v>3818</v>
      </c>
      <c r="F1447" s="1" t="s">
        <v>6122</v>
      </c>
      <c r="G1447" s="1" t="s">
        <v>6123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4436</v>
      </c>
      <c r="R1447" s="4">
        <v>4436</v>
      </c>
      <c r="S1447" s="4">
        <v>-242</v>
      </c>
      <c r="T1447" s="4">
        <v>0</v>
      </c>
      <c r="U1447" s="4">
        <v>-242</v>
      </c>
      <c r="V1447" s="1" t="s">
        <v>266</v>
      </c>
    </row>
    <row r="1448" spans="1:22" x14ac:dyDescent="0.2">
      <c r="A1448" s="1" t="s">
        <v>20</v>
      </c>
      <c r="B1448" s="1" t="s">
        <v>173</v>
      </c>
      <c r="C1448" s="1" t="s">
        <v>174</v>
      </c>
      <c r="D1448" s="1" t="s">
        <v>261</v>
      </c>
      <c r="E1448" s="1" t="s">
        <v>3818</v>
      </c>
      <c r="F1448" s="1" t="s">
        <v>6124</v>
      </c>
      <c r="G1448" s="1" t="s">
        <v>6125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40</v>
      </c>
      <c r="R1448" s="4">
        <v>40</v>
      </c>
      <c r="S1448" s="4">
        <v>-2</v>
      </c>
      <c r="T1448" s="4">
        <v>0</v>
      </c>
      <c r="U1448" s="4">
        <v>-2</v>
      </c>
      <c r="V1448" s="1" t="s">
        <v>266</v>
      </c>
    </row>
    <row r="1449" spans="1:22" x14ac:dyDescent="0.2">
      <c r="A1449" s="1" t="s">
        <v>20</v>
      </c>
      <c r="B1449" s="1" t="s">
        <v>173</v>
      </c>
      <c r="C1449" s="1" t="s">
        <v>174</v>
      </c>
      <c r="D1449" s="1" t="s">
        <v>261</v>
      </c>
      <c r="E1449" s="1" t="s">
        <v>3818</v>
      </c>
      <c r="F1449" s="1" t="s">
        <v>6126</v>
      </c>
      <c r="G1449" s="1" t="s">
        <v>6127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326</v>
      </c>
      <c r="R1449" s="4">
        <v>326</v>
      </c>
      <c r="S1449" s="4">
        <v>-18</v>
      </c>
      <c r="T1449" s="4">
        <v>0</v>
      </c>
      <c r="U1449" s="4">
        <v>-18</v>
      </c>
      <c r="V1449" s="1" t="s">
        <v>266</v>
      </c>
    </row>
    <row r="1450" spans="1:22" x14ac:dyDescent="0.2">
      <c r="A1450" s="1" t="s">
        <v>20</v>
      </c>
      <c r="B1450" s="1" t="s">
        <v>173</v>
      </c>
      <c r="C1450" s="1" t="s">
        <v>174</v>
      </c>
      <c r="D1450" s="1" t="s">
        <v>261</v>
      </c>
      <c r="E1450" s="1" t="s">
        <v>3818</v>
      </c>
      <c r="F1450" s="1" t="s">
        <v>6128</v>
      </c>
      <c r="G1450" s="1" t="s">
        <v>6129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1449</v>
      </c>
      <c r="R1450" s="4">
        <v>1449</v>
      </c>
      <c r="S1450" s="4">
        <v>-79</v>
      </c>
      <c r="T1450" s="4">
        <v>0</v>
      </c>
      <c r="U1450" s="4">
        <v>-79</v>
      </c>
      <c r="V1450" s="1" t="s">
        <v>266</v>
      </c>
    </row>
    <row r="1451" spans="1:22" x14ac:dyDescent="0.2">
      <c r="A1451" s="1" t="s">
        <v>20</v>
      </c>
      <c r="B1451" s="1" t="s">
        <v>173</v>
      </c>
      <c r="C1451" s="1" t="s">
        <v>174</v>
      </c>
      <c r="D1451" s="1" t="s">
        <v>261</v>
      </c>
      <c r="E1451" s="1" t="s">
        <v>3818</v>
      </c>
      <c r="F1451" s="1" t="s">
        <v>6130</v>
      </c>
      <c r="G1451" s="1" t="s">
        <v>5630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1006</v>
      </c>
      <c r="R1451" s="4">
        <v>1006</v>
      </c>
      <c r="S1451" s="4">
        <v>0</v>
      </c>
      <c r="T1451" s="4">
        <v>0</v>
      </c>
      <c r="U1451" s="4">
        <v>0</v>
      </c>
      <c r="V1451" s="1" t="s">
        <v>266</v>
      </c>
    </row>
    <row r="1452" spans="1:22" x14ac:dyDescent="0.2">
      <c r="A1452" s="1" t="s">
        <v>20</v>
      </c>
      <c r="B1452" s="1" t="s">
        <v>173</v>
      </c>
      <c r="C1452" s="1" t="s">
        <v>174</v>
      </c>
      <c r="D1452" s="1" t="s">
        <v>261</v>
      </c>
      <c r="E1452" s="1" t="s">
        <v>3818</v>
      </c>
      <c r="F1452" s="1" t="s">
        <v>6131</v>
      </c>
      <c r="G1452" s="1" t="s">
        <v>6132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12827</v>
      </c>
      <c r="R1452" s="4">
        <v>12827</v>
      </c>
      <c r="S1452" s="4">
        <v>-700</v>
      </c>
      <c r="T1452" s="4">
        <v>0</v>
      </c>
      <c r="U1452" s="4">
        <v>-700</v>
      </c>
      <c r="V1452" s="1" t="s">
        <v>266</v>
      </c>
    </row>
    <row r="1453" spans="1:22" x14ac:dyDescent="0.2">
      <c r="A1453" s="1" t="s">
        <v>20</v>
      </c>
      <c r="B1453" s="1" t="s">
        <v>173</v>
      </c>
      <c r="C1453" s="1" t="s">
        <v>174</v>
      </c>
      <c r="D1453" s="1" t="s">
        <v>261</v>
      </c>
      <c r="E1453" s="1" t="s">
        <v>3818</v>
      </c>
      <c r="F1453" s="1" t="s">
        <v>6133</v>
      </c>
      <c r="G1453" s="1" t="s">
        <v>6134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700</v>
      </c>
      <c r="R1453" s="4">
        <v>700</v>
      </c>
      <c r="S1453" s="4">
        <v>-38</v>
      </c>
      <c r="T1453" s="4">
        <v>0</v>
      </c>
      <c r="U1453" s="4">
        <v>-38</v>
      </c>
      <c r="V1453" s="1" t="s">
        <v>266</v>
      </c>
    </row>
    <row r="1454" spans="1:22" x14ac:dyDescent="0.2">
      <c r="A1454" s="1" t="s">
        <v>20</v>
      </c>
      <c r="B1454" s="1" t="s">
        <v>173</v>
      </c>
      <c r="C1454" s="1" t="s">
        <v>174</v>
      </c>
      <c r="D1454" s="1" t="s">
        <v>261</v>
      </c>
      <c r="E1454" s="1" t="s">
        <v>3818</v>
      </c>
      <c r="F1454" s="1" t="s">
        <v>6135</v>
      </c>
      <c r="G1454" s="1" t="s">
        <v>6136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2178</v>
      </c>
      <c r="R1454" s="4">
        <v>2178</v>
      </c>
      <c r="S1454" s="4">
        <v>-119</v>
      </c>
      <c r="T1454" s="4">
        <v>0</v>
      </c>
      <c r="U1454" s="4">
        <v>-119</v>
      </c>
      <c r="V1454" s="1" t="s">
        <v>266</v>
      </c>
    </row>
    <row r="1455" spans="1:22" x14ac:dyDescent="0.2">
      <c r="A1455" s="1" t="s">
        <v>20</v>
      </c>
      <c r="B1455" s="1" t="s">
        <v>173</v>
      </c>
      <c r="C1455" s="1" t="s">
        <v>174</v>
      </c>
      <c r="D1455" s="1" t="s">
        <v>261</v>
      </c>
      <c r="E1455" s="1" t="s">
        <v>3818</v>
      </c>
      <c r="F1455" s="1" t="s">
        <v>6137</v>
      </c>
      <c r="G1455" s="1" t="s">
        <v>6138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7119</v>
      </c>
      <c r="R1455" s="4">
        <v>7119</v>
      </c>
      <c r="S1455" s="4">
        <v>-389</v>
      </c>
      <c r="T1455" s="4">
        <v>0</v>
      </c>
      <c r="U1455" s="4">
        <v>-389</v>
      </c>
      <c r="V1455" s="1" t="s">
        <v>266</v>
      </c>
    </row>
    <row r="1456" spans="1:22" x14ac:dyDescent="0.2">
      <c r="A1456" s="1" t="s">
        <v>20</v>
      </c>
      <c r="B1456" s="1" t="s">
        <v>173</v>
      </c>
      <c r="C1456" s="1" t="s">
        <v>174</v>
      </c>
      <c r="D1456" s="1" t="s">
        <v>261</v>
      </c>
      <c r="E1456" s="1" t="s">
        <v>3818</v>
      </c>
      <c r="F1456" s="1" t="s">
        <v>6139</v>
      </c>
      <c r="G1456" s="1" t="s">
        <v>6140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10</v>
      </c>
      <c r="R1456" s="4">
        <v>10</v>
      </c>
      <c r="S1456" s="4">
        <v>-1</v>
      </c>
      <c r="T1456" s="4">
        <v>0</v>
      </c>
      <c r="U1456" s="4">
        <v>-1</v>
      </c>
      <c r="V1456" s="1" t="s">
        <v>266</v>
      </c>
    </row>
    <row r="1457" spans="1:22" x14ac:dyDescent="0.2">
      <c r="A1457" s="1" t="s">
        <v>20</v>
      </c>
      <c r="B1457" s="1" t="s">
        <v>173</v>
      </c>
      <c r="C1457" s="1" t="s">
        <v>174</v>
      </c>
      <c r="D1457" s="1" t="s">
        <v>261</v>
      </c>
      <c r="E1457" s="1" t="s">
        <v>3818</v>
      </c>
      <c r="F1457" s="1" t="s">
        <v>6141</v>
      </c>
      <c r="G1457" s="1" t="s">
        <v>6142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3496</v>
      </c>
      <c r="R1457" s="4">
        <v>3496</v>
      </c>
      <c r="S1457" s="4">
        <v>-191</v>
      </c>
      <c r="T1457" s="4">
        <v>0</v>
      </c>
      <c r="U1457" s="4">
        <v>-191</v>
      </c>
      <c r="V1457" s="1" t="s">
        <v>266</v>
      </c>
    </row>
    <row r="1458" spans="1:22" x14ac:dyDescent="0.2">
      <c r="A1458" s="1" t="s">
        <v>20</v>
      </c>
      <c r="B1458" s="1" t="s">
        <v>173</v>
      </c>
      <c r="C1458" s="1" t="s">
        <v>174</v>
      </c>
      <c r="D1458" s="1" t="s">
        <v>261</v>
      </c>
      <c r="E1458" s="1" t="s">
        <v>3818</v>
      </c>
      <c r="F1458" s="1" t="s">
        <v>6143</v>
      </c>
      <c r="G1458" s="1" t="s">
        <v>6144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153</v>
      </c>
      <c r="R1458" s="4">
        <v>153</v>
      </c>
      <c r="S1458" s="4">
        <v>-8</v>
      </c>
      <c r="T1458" s="4">
        <v>0</v>
      </c>
      <c r="U1458" s="4">
        <v>-8</v>
      </c>
      <c r="V1458" s="1" t="s">
        <v>266</v>
      </c>
    </row>
    <row r="1459" spans="1:22" x14ac:dyDescent="0.2">
      <c r="A1459" s="1" t="s">
        <v>20</v>
      </c>
      <c r="B1459" s="1" t="s">
        <v>173</v>
      </c>
      <c r="C1459" s="1" t="s">
        <v>174</v>
      </c>
      <c r="D1459" s="1" t="s">
        <v>261</v>
      </c>
      <c r="E1459" s="1" t="s">
        <v>3818</v>
      </c>
      <c r="F1459" s="1" t="s">
        <v>6145</v>
      </c>
      <c r="G1459" s="1" t="s">
        <v>6146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631</v>
      </c>
      <c r="R1459" s="4">
        <v>631</v>
      </c>
      <c r="S1459" s="4">
        <v>-34</v>
      </c>
      <c r="T1459" s="4">
        <v>0</v>
      </c>
      <c r="U1459" s="4">
        <v>-34</v>
      </c>
      <c r="V1459" s="1" t="s">
        <v>266</v>
      </c>
    </row>
    <row r="1460" spans="1:22" x14ac:dyDescent="0.2">
      <c r="A1460" s="1" t="s">
        <v>20</v>
      </c>
      <c r="B1460" s="1" t="s">
        <v>173</v>
      </c>
      <c r="C1460" s="1" t="s">
        <v>174</v>
      </c>
      <c r="D1460" s="1" t="s">
        <v>261</v>
      </c>
      <c r="E1460" s="1" t="s">
        <v>3818</v>
      </c>
      <c r="F1460" s="1" t="s">
        <v>6147</v>
      </c>
      <c r="G1460" s="1" t="s">
        <v>6148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234</v>
      </c>
      <c r="R1460" s="4">
        <v>234</v>
      </c>
      <c r="S1460" s="4">
        <v>-13</v>
      </c>
      <c r="T1460" s="4">
        <v>0</v>
      </c>
      <c r="U1460" s="4">
        <v>-13</v>
      </c>
      <c r="V1460" s="1" t="s">
        <v>266</v>
      </c>
    </row>
    <row r="1461" spans="1:22" x14ac:dyDescent="0.2">
      <c r="A1461" s="1" t="s">
        <v>20</v>
      </c>
      <c r="B1461" s="1" t="s">
        <v>173</v>
      </c>
      <c r="C1461" s="1" t="s">
        <v>174</v>
      </c>
      <c r="D1461" s="1" t="s">
        <v>261</v>
      </c>
      <c r="E1461" s="1" t="s">
        <v>3818</v>
      </c>
      <c r="F1461" s="1" t="s">
        <v>6149</v>
      </c>
      <c r="G1461" s="1" t="s">
        <v>6150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13</v>
      </c>
      <c r="R1461" s="4">
        <v>13</v>
      </c>
      <c r="S1461" s="4">
        <v>-1</v>
      </c>
      <c r="T1461" s="4">
        <v>0</v>
      </c>
      <c r="U1461" s="4">
        <v>-1</v>
      </c>
      <c r="V1461" s="1" t="s">
        <v>266</v>
      </c>
    </row>
    <row r="1462" spans="1:22" x14ac:dyDescent="0.2">
      <c r="A1462" s="1" t="s">
        <v>20</v>
      </c>
      <c r="B1462" s="1" t="s">
        <v>173</v>
      </c>
      <c r="C1462" s="1" t="s">
        <v>174</v>
      </c>
      <c r="D1462" s="1" t="s">
        <v>261</v>
      </c>
      <c r="E1462" s="1" t="s">
        <v>3818</v>
      </c>
      <c r="F1462" s="1" t="s">
        <v>6151</v>
      </c>
      <c r="G1462" s="1" t="s">
        <v>5464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1915</v>
      </c>
      <c r="R1462" s="4">
        <v>1915</v>
      </c>
      <c r="S1462" s="4">
        <v>0</v>
      </c>
      <c r="T1462" s="4">
        <v>0</v>
      </c>
      <c r="U1462" s="4">
        <v>0</v>
      </c>
      <c r="V1462" s="1" t="s">
        <v>266</v>
      </c>
    </row>
    <row r="1463" spans="1:22" x14ac:dyDescent="0.2">
      <c r="A1463" s="1" t="s">
        <v>20</v>
      </c>
      <c r="B1463" s="1" t="s">
        <v>173</v>
      </c>
      <c r="C1463" s="1" t="s">
        <v>174</v>
      </c>
      <c r="D1463" s="1" t="s">
        <v>261</v>
      </c>
      <c r="E1463" s="1" t="s">
        <v>3818</v>
      </c>
      <c r="F1463" s="1" t="s">
        <v>6152</v>
      </c>
      <c r="G1463" s="1" t="s">
        <v>6153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1882</v>
      </c>
      <c r="R1463" s="4">
        <v>1882</v>
      </c>
      <c r="S1463" s="4">
        <v>-103</v>
      </c>
      <c r="T1463" s="4">
        <v>0</v>
      </c>
      <c r="U1463" s="4">
        <v>-103</v>
      </c>
      <c r="V1463" s="1" t="s">
        <v>266</v>
      </c>
    </row>
    <row r="1464" spans="1:22" x14ac:dyDescent="0.2">
      <c r="A1464" s="1" t="s">
        <v>20</v>
      </c>
      <c r="B1464" s="1" t="s">
        <v>173</v>
      </c>
      <c r="C1464" s="1" t="s">
        <v>174</v>
      </c>
      <c r="D1464" s="1" t="s">
        <v>261</v>
      </c>
      <c r="E1464" s="1" t="s">
        <v>3818</v>
      </c>
      <c r="F1464" s="1" t="s">
        <v>6154</v>
      </c>
      <c r="G1464" s="1" t="s">
        <v>6002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1490</v>
      </c>
      <c r="R1464" s="4">
        <v>1490</v>
      </c>
      <c r="S1464" s="4">
        <v>-81</v>
      </c>
      <c r="T1464" s="4">
        <v>0</v>
      </c>
      <c r="U1464" s="4">
        <v>-81</v>
      </c>
      <c r="V1464" s="1" t="s">
        <v>266</v>
      </c>
    </row>
    <row r="1465" spans="1:22" x14ac:dyDescent="0.2">
      <c r="A1465" s="1" t="s">
        <v>20</v>
      </c>
      <c r="B1465" s="1" t="s">
        <v>173</v>
      </c>
      <c r="C1465" s="1" t="s">
        <v>174</v>
      </c>
      <c r="D1465" s="1" t="s">
        <v>261</v>
      </c>
      <c r="E1465" s="1" t="s">
        <v>3818</v>
      </c>
      <c r="F1465" s="1" t="s">
        <v>6155</v>
      </c>
      <c r="G1465" s="1" t="s">
        <v>6156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1367</v>
      </c>
      <c r="R1465" s="4">
        <v>1367</v>
      </c>
      <c r="S1465" s="4">
        <v>-75</v>
      </c>
      <c r="T1465" s="4">
        <v>0</v>
      </c>
      <c r="U1465" s="4">
        <v>-75</v>
      </c>
      <c r="V1465" s="1" t="s">
        <v>266</v>
      </c>
    </row>
    <row r="1466" spans="1:22" x14ac:dyDescent="0.2">
      <c r="A1466" s="1" t="s">
        <v>20</v>
      </c>
      <c r="B1466" s="1" t="s">
        <v>173</v>
      </c>
      <c r="C1466" s="1" t="s">
        <v>174</v>
      </c>
      <c r="D1466" s="1" t="s">
        <v>261</v>
      </c>
      <c r="E1466" s="1" t="s">
        <v>3818</v>
      </c>
      <c r="F1466" s="1" t="s">
        <v>6157</v>
      </c>
      <c r="G1466" s="1" t="s">
        <v>6158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311</v>
      </c>
      <c r="R1466" s="4">
        <v>311</v>
      </c>
      <c r="S1466" s="4">
        <v>-17</v>
      </c>
      <c r="T1466" s="4">
        <v>0</v>
      </c>
      <c r="U1466" s="4">
        <v>-17</v>
      </c>
      <c r="V1466" s="1" t="s">
        <v>266</v>
      </c>
    </row>
    <row r="1467" spans="1:22" x14ac:dyDescent="0.2">
      <c r="A1467" s="1" t="s">
        <v>20</v>
      </c>
      <c r="B1467" s="1" t="s">
        <v>173</v>
      </c>
      <c r="C1467" s="1" t="s">
        <v>174</v>
      </c>
      <c r="D1467" s="1" t="s">
        <v>261</v>
      </c>
      <c r="E1467" s="1" t="s">
        <v>3818</v>
      </c>
      <c r="F1467" s="1" t="s">
        <v>6159</v>
      </c>
      <c r="G1467" s="1" t="s">
        <v>6160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6698</v>
      </c>
      <c r="R1467" s="4">
        <v>6698</v>
      </c>
      <c r="S1467" s="4">
        <v>-366</v>
      </c>
      <c r="T1467" s="4">
        <v>0</v>
      </c>
      <c r="U1467" s="4">
        <v>-366</v>
      </c>
      <c r="V1467" s="1" t="s">
        <v>266</v>
      </c>
    </row>
    <row r="1468" spans="1:22" x14ac:dyDescent="0.2">
      <c r="A1468" s="1" t="s">
        <v>20</v>
      </c>
      <c r="B1468" s="1" t="s">
        <v>173</v>
      </c>
      <c r="C1468" s="1" t="s">
        <v>174</v>
      </c>
      <c r="D1468" s="1" t="s">
        <v>261</v>
      </c>
      <c r="E1468" s="1" t="s">
        <v>3818</v>
      </c>
      <c r="F1468" s="1" t="s">
        <v>6161</v>
      </c>
      <c r="G1468" s="1" t="s">
        <v>6162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446</v>
      </c>
      <c r="R1468" s="4">
        <v>446</v>
      </c>
      <c r="S1468" s="4">
        <v>-24</v>
      </c>
      <c r="T1468" s="4">
        <v>0</v>
      </c>
      <c r="U1468" s="4">
        <v>-24</v>
      </c>
      <c r="V1468" s="1" t="s">
        <v>266</v>
      </c>
    </row>
    <row r="1469" spans="1:22" x14ac:dyDescent="0.2">
      <c r="A1469" s="1" t="s">
        <v>20</v>
      </c>
      <c r="B1469" s="1" t="s">
        <v>173</v>
      </c>
      <c r="C1469" s="1" t="s">
        <v>174</v>
      </c>
      <c r="D1469" s="1" t="s">
        <v>261</v>
      </c>
      <c r="E1469" s="1" t="s">
        <v>3818</v>
      </c>
      <c r="F1469" s="1" t="s">
        <v>6163</v>
      </c>
      <c r="G1469" s="1" t="s">
        <v>6164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18</v>
      </c>
      <c r="R1469" s="4">
        <v>18</v>
      </c>
      <c r="S1469" s="4">
        <v>-1</v>
      </c>
      <c r="T1469" s="4">
        <v>0</v>
      </c>
      <c r="U1469" s="4">
        <v>-1</v>
      </c>
      <c r="V1469" s="1" t="s">
        <v>266</v>
      </c>
    </row>
    <row r="1470" spans="1:22" x14ac:dyDescent="0.2">
      <c r="A1470" s="1" t="s">
        <v>20</v>
      </c>
      <c r="B1470" s="1" t="s">
        <v>173</v>
      </c>
      <c r="C1470" s="1" t="s">
        <v>174</v>
      </c>
      <c r="D1470" s="1" t="s">
        <v>261</v>
      </c>
      <c r="E1470" s="1" t="s">
        <v>3818</v>
      </c>
      <c r="F1470" s="1" t="s">
        <v>6165</v>
      </c>
      <c r="G1470" s="1" t="s">
        <v>5616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5033</v>
      </c>
      <c r="R1470" s="4">
        <v>5033</v>
      </c>
      <c r="S1470" s="4">
        <v>0</v>
      </c>
      <c r="T1470" s="4">
        <v>0</v>
      </c>
      <c r="U1470" s="4">
        <v>0</v>
      </c>
      <c r="V1470" s="1" t="s">
        <v>266</v>
      </c>
    </row>
    <row r="1471" spans="1:22" x14ac:dyDescent="0.2">
      <c r="A1471" s="1" t="s">
        <v>20</v>
      </c>
      <c r="B1471" s="1" t="s">
        <v>173</v>
      </c>
      <c r="C1471" s="1" t="s">
        <v>174</v>
      </c>
      <c r="D1471" s="1" t="s">
        <v>261</v>
      </c>
      <c r="E1471" s="1" t="s">
        <v>3818</v>
      </c>
      <c r="F1471" s="1" t="s">
        <v>6166</v>
      </c>
      <c r="G1471" s="1" t="s">
        <v>6167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167</v>
      </c>
      <c r="R1471" s="4">
        <v>167</v>
      </c>
      <c r="S1471" s="4">
        <v>-9</v>
      </c>
      <c r="T1471" s="4">
        <v>0</v>
      </c>
      <c r="U1471" s="4">
        <v>-9</v>
      </c>
      <c r="V1471" s="1" t="s">
        <v>266</v>
      </c>
    </row>
    <row r="1472" spans="1:22" x14ac:dyDescent="0.2">
      <c r="A1472" s="1" t="s">
        <v>20</v>
      </c>
      <c r="B1472" s="1" t="s">
        <v>173</v>
      </c>
      <c r="C1472" s="1" t="s">
        <v>174</v>
      </c>
      <c r="D1472" s="1" t="s">
        <v>261</v>
      </c>
      <c r="E1472" s="1" t="s">
        <v>3818</v>
      </c>
      <c r="F1472" s="1" t="s">
        <v>6168</v>
      </c>
      <c r="G1472" s="1" t="s">
        <v>6169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3107</v>
      </c>
      <c r="R1472" s="4">
        <v>3107</v>
      </c>
      <c r="S1472" s="4">
        <v>-170</v>
      </c>
      <c r="T1472" s="4">
        <v>0</v>
      </c>
      <c r="U1472" s="4">
        <v>-170</v>
      </c>
      <c r="V1472" s="1" t="s">
        <v>266</v>
      </c>
    </row>
    <row r="1473" spans="1:22" x14ac:dyDescent="0.2">
      <c r="A1473" s="1" t="s">
        <v>20</v>
      </c>
      <c r="B1473" s="1" t="s">
        <v>173</v>
      </c>
      <c r="C1473" s="1" t="s">
        <v>174</v>
      </c>
      <c r="D1473" s="1" t="s">
        <v>261</v>
      </c>
      <c r="E1473" s="1" t="s">
        <v>3818</v>
      </c>
      <c r="F1473" s="1" t="s">
        <v>6170</v>
      </c>
      <c r="G1473" s="1" t="s">
        <v>6171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39</v>
      </c>
      <c r="R1473" s="4">
        <v>39</v>
      </c>
      <c r="S1473" s="4">
        <v>-2</v>
      </c>
      <c r="T1473" s="4">
        <v>0</v>
      </c>
      <c r="U1473" s="4">
        <v>-2</v>
      </c>
      <c r="V1473" s="1" t="s">
        <v>266</v>
      </c>
    </row>
    <row r="1474" spans="1:22" x14ac:dyDescent="0.2">
      <c r="A1474" s="1" t="s">
        <v>20</v>
      </c>
      <c r="B1474" s="1" t="s">
        <v>173</v>
      </c>
      <c r="C1474" s="1" t="s">
        <v>174</v>
      </c>
      <c r="D1474" s="1" t="s">
        <v>261</v>
      </c>
      <c r="E1474" s="1" t="s">
        <v>3818</v>
      </c>
      <c r="F1474" s="1" t="s">
        <v>6172</v>
      </c>
      <c r="G1474" s="1" t="s">
        <v>6173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11349</v>
      </c>
      <c r="R1474" s="4">
        <v>11349</v>
      </c>
      <c r="S1474" s="4">
        <v>-619</v>
      </c>
      <c r="T1474" s="4">
        <v>0</v>
      </c>
      <c r="U1474" s="4">
        <v>-619</v>
      </c>
      <c r="V1474" s="1" t="s">
        <v>266</v>
      </c>
    </row>
    <row r="1475" spans="1:22" x14ac:dyDescent="0.2">
      <c r="A1475" s="1" t="s">
        <v>20</v>
      </c>
      <c r="B1475" s="1" t="s">
        <v>173</v>
      </c>
      <c r="C1475" s="1" t="s">
        <v>174</v>
      </c>
      <c r="D1475" s="1" t="s">
        <v>261</v>
      </c>
      <c r="E1475" s="1" t="s">
        <v>3818</v>
      </c>
      <c r="F1475" s="1" t="s">
        <v>6174</v>
      </c>
      <c r="G1475" s="1" t="s">
        <v>6175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252</v>
      </c>
      <c r="R1475" s="4">
        <v>252</v>
      </c>
      <c r="S1475" s="4">
        <v>-14</v>
      </c>
      <c r="T1475" s="4">
        <v>0</v>
      </c>
      <c r="U1475" s="4">
        <v>-14</v>
      </c>
      <c r="V1475" s="1" t="s">
        <v>266</v>
      </c>
    </row>
    <row r="1476" spans="1:22" x14ac:dyDescent="0.2">
      <c r="A1476" s="1" t="s">
        <v>20</v>
      </c>
      <c r="B1476" s="1" t="s">
        <v>173</v>
      </c>
      <c r="C1476" s="1" t="s">
        <v>174</v>
      </c>
      <c r="D1476" s="1" t="s">
        <v>261</v>
      </c>
      <c r="E1476" s="1" t="s">
        <v>3818</v>
      </c>
      <c r="F1476" s="1" t="s">
        <v>6176</v>
      </c>
      <c r="G1476" s="1" t="s">
        <v>6177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5</v>
      </c>
      <c r="R1476" s="4">
        <v>5</v>
      </c>
      <c r="S1476" s="4">
        <v>0</v>
      </c>
      <c r="T1476" s="4">
        <v>0</v>
      </c>
      <c r="U1476" s="4">
        <v>0</v>
      </c>
      <c r="V1476" s="1" t="s">
        <v>266</v>
      </c>
    </row>
    <row r="1477" spans="1:22" x14ac:dyDescent="0.2">
      <c r="A1477" s="1" t="s">
        <v>20</v>
      </c>
      <c r="B1477" s="1" t="s">
        <v>173</v>
      </c>
      <c r="C1477" s="1" t="s">
        <v>174</v>
      </c>
      <c r="D1477" s="1" t="s">
        <v>261</v>
      </c>
      <c r="E1477" s="1" t="s">
        <v>3818</v>
      </c>
      <c r="F1477" s="1" t="s">
        <v>6178</v>
      </c>
      <c r="G1477" s="1" t="s">
        <v>6179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82</v>
      </c>
      <c r="R1477" s="4">
        <v>82</v>
      </c>
      <c r="S1477" s="4">
        <v>-4</v>
      </c>
      <c r="T1477" s="4">
        <v>0</v>
      </c>
      <c r="U1477" s="4">
        <v>-4</v>
      </c>
      <c r="V1477" s="1" t="s">
        <v>266</v>
      </c>
    </row>
    <row r="1478" spans="1:22" x14ac:dyDescent="0.2">
      <c r="A1478" s="1" t="s">
        <v>20</v>
      </c>
      <c r="B1478" s="1" t="s">
        <v>173</v>
      </c>
      <c r="C1478" s="1" t="s">
        <v>174</v>
      </c>
      <c r="D1478" s="1" t="s">
        <v>261</v>
      </c>
      <c r="E1478" s="1" t="s">
        <v>3818</v>
      </c>
      <c r="F1478" s="1" t="s">
        <v>6180</v>
      </c>
      <c r="G1478" s="1" t="s">
        <v>6181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3933</v>
      </c>
      <c r="R1478" s="4">
        <v>3933</v>
      </c>
      <c r="S1478" s="4">
        <v>-215</v>
      </c>
      <c r="T1478" s="4">
        <v>0</v>
      </c>
      <c r="U1478" s="4">
        <v>-215</v>
      </c>
      <c r="V1478" s="1" t="s">
        <v>266</v>
      </c>
    </row>
    <row r="1479" spans="1:22" x14ac:dyDescent="0.2">
      <c r="A1479" s="1" t="s">
        <v>20</v>
      </c>
      <c r="B1479" s="1" t="s">
        <v>173</v>
      </c>
      <c r="C1479" s="1" t="s">
        <v>174</v>
      </c>
      <c r="D1479" s="1" t="s">
        <v>261</v>
      </c>
      <c r="E1479" s="1" t="s">
        <v>3818</v>
      </c>
      <c r="F1479" s="1" t="s">
        <v>6182</v>
      </c>
      <c r="G1479" s="1" t="s">
        <v>6183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7164</v>
      </c>
      <c r="R1479" s="4">
        <v>7164</v>
      </c>
      <c r="S1479" s="4">
        <v>-391</v>
      </c>
      <c r="T1479" s="4">
        <v>0</v>
      </c>
      <c r="U1479" s="4">
        <v>-391</v>
      </c>
      <c r="V1479" s="1" t="s">
        <v>266</v>
      </c>
    </row>
    <row r="1480" spans="1:22" x14ac:dyDescent="0.2">
      <c r="A1480" s="1" t="s">
        <v>20</v>
      </c>
      <c r="B1480" s="1" t="s">
        <v>173</v>
      </c>
      <c r="C1480" s="1" t="s">
        <v>174</v>
      </c>
      <c r="D1480" s="1" t="s">
        <v>261</v>
      </c>
      <c r="E1480" s="1" t="s">
        <v>3818</v>
      </c>
      <c r="F1480" s="1" t="s">
        <v>6184</v>
      </c>
      <c r="G1480" s="1" t="s">
        <v>6185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87</v>
      </c>
      <c r="R1480" s="4">
        <v>87</v>
      </c>
      <c r="S1480" s="4">
        <v>-5</v>
      </c>
      <c r="T1480" s="4">
        <v>0</v>
      </c>
      <c r="U1480" s="4">
        <v>-5</v>
      </c>
      <c r="V1480" s="1" t="s">
        <v>266</v>
      </c>
    </row>
    <row r="1481" spans="1:22" x14ac:dyDescent="0.2">
      <c r="A1481" s="1" t="s">
        <v>20</v>
      </c>
      <c r="B1481" s="1" t="s">
        <v>173</v>
      </c>
      <c r="C1481" s="1" t="s">
        <v>174</v>
      </c>
      <c r="D1481" s="1" t="s">
        <v>261</v>
      </c>
      <c r="E1481" s="1" t="s">
        <v>3818</v>
      </c>
      <c r="F1481" s="1" t="s">
        <v>6186</v>
      </c>
      <c r="G1481" s="1" t="s">
        <v>6187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9528</v>
      </c>
      <c r="R1481" s="4">
        <v>9528</v>
      </c>
      <c r="S1481" s="4">
        <v>-520</v>
      </c>
      <c r="T1481" s="4">
        <v>0</v>
      </c>
      <c r="U1481" s="4">
        <v>-520</v>
      </c>
      <c r="V1481" s="1" t="s">
        <v>266</v>
      </c>
    </row>
    <row r="1482" spans="1:22" x14ac:dyDescent="0.2">
      <c r="A1482" s="1" t="s">
        <v>20</v>
      </c>
      <c r="B1482" s="1" t="s">
        <v>173</v>
      </c>
      <c r="C1482" s="1" t="s">
        <v>174</v>
      </c>
      <c r="D1482" s="1" t="s">
        <v>261</v>
      </c>
      <c r="E1482" s="1" t="s">
        <v>3818</v>
      </c>
      <c r="F1482" s="1" t="s">
        <v>6188</v>
      </c>
      <c r="G1482" s="1" t="s">
        <v>6189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10288</v>
      </c>
      <c r="R1482" s="4">
        <v>10288</v>
      </c>
      <c r="S1482" s="4">
        <v>-561</v>
      </c>
      <c r="T1482" s="4">
        <v>0</v>
      </c>
      <c r="U1482" s="4">
        <v>-561</v>
      </c>
      <c r="V1482" s="1" t="s">
        <v>266</v>
      </c>
    </row>
    <row r="1483" spans="1:22" x14ac:dyDescent="0.2">
      <c r="A1483" s="1" t="s">
        <v>20</v>
      </c>
      <c r="B1483" s="1" t="s">
        <v>173</v>
      </c>
      <c r="C1483" s="1" t="s">
        <v>174</v>
      </c>
      <c r="D1483" s="1" t="s">
        <v>261</v>
      </c>
      <c r="E1483" s="1" t="s">
        <v>3818</v>
      </c>
      <c r="F1483" s="1" t="s">
        <v>6190</v>
      </c>
      <c r="G1483" s="1" t="s">
        <v>3840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881</v>
      </c>
      <c r="R1483" s="4">
        <v>881</v>
      </c>
      <c r="S1483" s="4">
        <v>-48</v>
      </c>
      <c r="T1483" s="4">
        <v>0</v>
      </c>
      <c r="U1483" s="4">
        <v>-48</v>
      </c>
      <c r="V1483" s="1" t="s">
        <v>266</v>
      </c>
    </row>
    <row r="1484" spans="1:22" x14ac:dyDescent="0.2">
      <c r="A1484" s="1" t="s">
        <v>20</v>
      </c>
      <c r="B1484" s="1" t="s">
        <v>173</v>
      </c>
      <c r="C1484" s="1" t="s">
        <v>174</v>
      </c>
      <c r="D1484" s="1" t="s">
        <v>261</v>
      </c>
      <c r="E1484" s="1" t="s">
        <v>3818</v>
      </c>
      <c r="F1484" s="1" t="s">
        <v>6191</v>
      </c>
      <c r="G1484" s="1" t="s">
        <v>6192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8467</v>
      </c>
      <c r="R1484" s="4">
        <v>8467</v>
      </c>
      <c r="S1484" s="4">
        <v>-462</v>
      </c>
      <c r="T1484" s="4">
        <v>0</v>
      </c>
      <c r="U1484" s="4">
        <v>-462</v>
      </c>
      <c r="V1484" s="1" t="s">
        <v>266</v>
      </c>
    </row>
    <row r="1485" spans="1:22" x14ac:dyDescent="0.2">
      <c r="A1485" s="1" t="s">
        <v>20</v>
      </c>
      <c r="B1485" s="1" t="s">
        <v>173</v>
      </c>
      <c r="C1485" s="1" t="s">
        <v>174</v>
      </c>
      <c r="D1485" s="1" t="s">
        <v>261</v>
      </c>
      <c r="E1485" s="1" t="s">
        <v>3818</v>
      </c>
      <c r="F1485" s="1" t="s">
        <v>6193</v>
      </c>
      <c r="G1485" s="1" t="s">
        <v>6194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1978</v>
      </c>
      <c r="R1485" s="4">
        <v>1978</v>
      </c>
      <c r="S1485" s="4">
        <v>-108</v>
      </c>
      <c r="T1485" s="4">
        <v>0</v>
      </c>
      <c r="U1485" s="4">
        <v>-108</v>
      </c>
      <c r="V1485" s="1" t="s">
        <v>266</v>
      </c>
    </row>
    <row r="1486" spans="1:22" x14ac:dyDescent="0.2">
      <c r="A1486" s="1" t="s">
        <v>20</v>
      </c>
      <c r="B1486" s="1" t="s">
        <v>173</v>
      </c>
      <c r="C1486" s="1" t="s">
        <v>174</v>
      </c>
      <c r="D1486" s="1" t="s">
        <v>261</v>
      </c>
      <c r="E1486" s="1" t="s">
        <v>3818</v>
      </c>
      <c r="F1486" s="1" t="s">
        <v>6195</v>
      </c>
      <c r="G1486" s="1" t="s">
        <v>6196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489</v>
      </c>
      <c r="R1486" s="4">
        <v>489</v>
      </c>
      <c r="S1486" s="4">
        <v>-27</v>
      </c>
      <c r="T1486" s="4">
        <v>0</v>
      </c>
      <c r="U1486" s="4">
        <v>-27</v>
      </c>
      <c r="V1486" s="1" t="s">
        <v>266</v>
      </c>
    </row>
    <row r="1487" spans="1:22" x14ac:dyDescent="0.2">
      <c r="A1487" s="1" t="s">
        <v>20</v>
      </c>
      <c r="B1487" s="1" t="s">
        <v>173</v>
      </c>
      <c r="C1487" s="1" t="s">
        <v>174</v>
      </c>
      <c r="D1487" s="1" t="s">
        <v>261</v>
      </c>
      <c r="E1487" s="1" t="s">
        <v>3818</v>
      </c>
      <c r="F1487" s="1" t="s">
        <v>6197</v>
      </c>
      <c r="G1487" s="1" t="s">
        <v>6198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61</v>
      </c>
      <c r="R1487" s="4">
        <v>61</v>
      </c>
      <c r="S1487" s="4">
        <v>-3</v>
      </c>
      <c r="T1487" s="4">
        <v>0</v>
      </c>
      <c r="U1487" s="4">
        <v>-3</v>
      </c>
      <c r="V1487" s="1" t="s">
        <v>266</v>
      </c>
    </row>
    <row r="1488" spans="1:22" x14ac:dyDescent="0.2">
      <c r="A1488" s="1" t="s">
        <v>20</v>
      </c>
      <c r="B1488" s="1" t="s">
        <v>173</v>
      </c>
      <c r="C1488" s="1" t="s">
        <v>174</v>
      </c>
      <c r="D1488" s="1" t="s">
        <v>261</v>
      </c>
      <c r="E1488" s="1" t="s">
        <v>3818</v>
      </c>
      <c r="F1488" s="1" t="s">
        <v>6199</v>
      </c>
      <c r="G1488" s="1" t="s">
        <v>6200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2848</v>
      </c>
      <c r="R1488" s="4">
        <v>2848</v>
      </c>
      <c r="S1488" s="4">
        <v>-155</v>
      </c>
      <c r="T1488" s="4">
        <v>0</v>
      </c>
      <c r="U1488" s="4">
        <v>-155</v>
      </c>
      <c r="V1488" s="1" t="s">
        <v>266</v>
      </c>
    </row>
    <row r="1489" spans="1:22" x14ac:dyDescent="0.2">
      <c r="A1489" s="1" t="s">
        <v>20</v>
      </c>
      <c r="B1489" s="1" t="s">
        <v>173</v>
      </c>
      <c r="C1489" s="1" t="s">
        <v>174</v>
      </c>
      <c r="D1489" s="1" t="s">
        <v>261</v>
      </c>
      <c r="E1489" s="1" t="s">
        <v>3818</v>
      </c>
      <c r="F1489" s="1" t="s">
        <v>6201</v>
      </c>
      <c r="G1489" s="1" t="s">
        <v>6202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44180</v>
      </c>
      <c r="R1489" s="4">
        <v>44180</v>
      </c>
      <c r="S1489" s="4">
        <v>-2411</v>
      </c>
      <c r="T1489" s="4">
        <v>0</v>
      </c>
      <c r="U1489" s="4">
        <v>-2411</v>
      </c>
      <c r="V1489" s="1" t="s">
        <v>266</v>
      </c>
    </row>
    <row r="1490" spans="1:22" x14ac:dyDescent="0.2">
      <c r="A1490" s="1" t="s">
        <v>20</v>
      </c>
      <c r="B1490" s="1" t="s">
        <v>173</v>
      </c>
      <c r="C1490" s="1" t="s">
        <v>174</v>
      </c>
      <c r="D1490" s="1" t="s">
        <v>261</v>
      </c>
      <c r="E1490" s="1" t="s">
        <v>3818</v>
      </c>
      <c r="F1490" s="1" t="s">
        <v>6203</v>
      </c>
      <c r="G1490" s="1" t="s">
        <v>6204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6738</v>
      </c>
      <c r="R1490" s="4">
        <v>6738</v>
      </c>
      <c r="S1490" s="4">
        <v>-368</v>
      </c>
      <c r="T1490" s="4">
        <v>0</v>
      </c>
      <c r="U1490" s="4">
        <v>-368</v>
      </c>
      <c r="V1490" s="1" t="s">
        <v>266</v>
      </c>
    </row>
    <row r="1491" spans="1:22" x14ac:dyDescent="0.2">
      <c r="A1491" s="1" t="s">
        <v>20</v>
      </c>
      <c r="B1491" s="1" t="s">
        <v>173</v>
      </c>
      <c r="C1491" s="1" t="s">
        <v>174</v>
      </c>
      <c r="D1491" s="1" t="s">
        <v>261</v>
      </c>
      <c r="E1491" s="1" t="s">
        <v>3818</v>
      </c>
      <c r="F1491" s="1" t="s">
        <v>6205</v>
      </c>
      <c r="G1491" s="1" t="s">
        <v>6206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98</v>
      </c>
      <c r="R1491" s="4">
        <v>98</v>
      </c>
      <c r="S1491" s="4">
        <v>0</v>
      </c>
      <c r="T1491" s="4">
        <v>0</v>
      </c>
      <c r="U1491" s="4">
        <v>0</v>
      </c>
      <c r="V1491" s="1" t="s">
        <v>266</v>
      </c>
    </row>
    <row r="1492" spans="1:22" x14ac:dyDescent="0.2">
      <c r="A1492" s="1" t="s">
        <v>20</v>
      </c>
      <c r="B1492" s="1" t="s">
        <v>173</v>
      </c>
      <c r="C1492" s="1" t="s">
        <v>174</v>
      </c>
      <c r="D1492" s="1" t="s">
        <v>261</v>
      </c>
      <c r="E1492" s="1" t="s">
        <v>3818</v>
      </c>
      <c r="F1492" s="1" t="s">
        <v>6207</v>
      </c>
      <c r="G1492" s="1" t="s">
        <v>6208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1283</v>
      </c>
      <c r="R1492" s="4">
        <v>1283</v>
      </c>
      <c r="S1492" s="4">
        <v>0</v>
      </c>
      <c r="T1492" s="4">
        <v>0</v>
      </c>
      <c r="U1492" s="4">
        <v>0</v>
      </c>
      <c r="V1492" s="1" t="s">
        <v>266</v>
      </c>
    </row>
    <row r="1493" spans="1:22" x14ac:dyDescent="0.2">
      <c r="A1493" s="1" t="s">
        <v>20</v>
      </c>
      <c r="B1493" s="1" t="s">
        <v>173</v>
      </c>
      <c r="C1493" s="1" t="s">
        <v>174</v>
      </c>
      <c r="D1493" s="1" t="s">
        <v>261</v>
      </c>
      <c r="E1493" s="1" t="s">
        <v>3818</v>
      </c>
      <c r="F1493" s="1" t="s">
        <v>6209</v>
      </c>
      <c r="G1493" s="1" t="s">
        <v>6210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622</v>
      </c>
      <c r="R1493" s="4">
        <v>622</v>
      </c>
      <c r="S1493" s="4">
        <v>0</v>
      </c>
      <c r="T1493" s="4">
        <v>0</v>
      </c>
      <c r="U1493" s="4">
        <v>0</v>
      </c>
      <c r="V1493" s="1" t="s">
        <v>266</v>
      </c>
    </row>
    <row r="1494" spans="1:22" x14ac:dyDescent="0.2">
      <c r="A1494" s="1" t="s">
        <v>20</v>
      </c>
      <c r="B1494" s="1" t="s">
        <v>173</v>
      </c>
      <c r="C1494" s="1" t="s">
        <v>174</v>
      </c>
      <c r="D1494" s="1" t="s">
        <v>261</v>
      </c>
      <c r="E1494" s="1" t="s">
        <v>3818</v>
      </c>
      <c r="F1494" s="1" t="s">
        <v>6211</v>
      </c>
      <c r="G1494" s="1" t="s">
        <v>6212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1303</v>
      </c>
      <c r="R1494" s="4">
        <v>1303</v>
      </c>
      <c r="S1494" s="4">
        <v>0</v>
      </c>
      <c r="T1494" s="4">
        <v>0</v>
      </c>
      <c r="U1494" s="4">
        <v>0</v>
      </c>
      <c r="V1494" s="1" t="s">
        <v>266</v>
      </c>
    </row>
    <row r="1495" spans="1:22" x14ac:dyDescent="0.2">
      <c r="A1495" s="1" t="s">
        <v>20</v>
      </c>
      <c r="B1495" s="1" t="s">
        <v>173</v>
      </c>
      <c r="C1495" s="1" t="s">
        <v>174</v>
      </c>
      <c r="D1495" s="1" t="s">
        <v>261</v>
      </c>
      <c r="E1495" s="1" t="s">
        <v>3818</v>
      </c>
      <c r="F1495" s="1" t="s">
        <v>6213</v>
      </c>
      <c r="G1495" s="1" t="s">
        <v>6214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6</v>
      </c>
      <c r="R1495" s="4">
        <v>6</v>
      </c>
      <c r="S1495" s="4">
        <v>0</v>
      </c>
      <c r="T1495" s="4">
        <v>0</v>
      </c>
      <c r="U1495" s="4">
        <v>0</v>
      </c>
      <c r="V1495" s="1" t="s">
        <v>266</v>
      </c>
    </row>
    <row r="1496" spans="1:22" x14ac:dyDescent="0.2">
      <c r="A1496" s="1" t="s">
        <v>20</v>
      </c>
      <c r="B1496" s="1" t="s">
        <v>173</v>
      </c>
      <c r="C1496" s="1" t="s">
        <v>174</v>
      </c>
      <c r="D1496" s="1" t="s">
        <v>261</v>
      </c>
      <c r="E1496" s="1" t="s">
        <v>3818</v>
      </c>
      <c r="F1496" s="1" t="s">
        <v>6215</v>
      </c>
      <c r="G1496" s="1" t="s">
        <v>6216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339</v>
      </c>
      <c r="R1496" s="4">
        <v>339</v>
      </c>
      <c r="S1496" s="4">
        <v>-19</v>
      </c>
      <c r="T1496" s="4">
        <v>0</v>
      </c>
      <c r="U1496" s="4">
        <v>-19</v>
      </c>
      <c r="V1496" s="1" t="s">
        <v>266</v>
      </c>
    </row>
    <row r="1497" spans="1:22" x14ac:dyDescent="0.2">
      <c r="A1497" s="1" t="s">
        <v>20</v>
      </c>
      <c r="B1497" s="1" t="s">
        <v>173</v>
      </c>
      <c r="C1497" s="1" t="s">
        <v>174</v>
      </c>
      <c r="D1497" s="1" t="s">
        <v>261</v>
      </c>
      <c r="E1497" s="1" t="s">
        <v>3818</v>
      </c>
      <c r="F1497" s="1" t="s">
        <v>6217</v>
      </c>
      <c r="G1497" s="1" t="s">
        <v>5545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247</v>
      </c>
      <c r="R1497" s="4">
        <v>247</v>
      </c>
      <c r="S1497" s="4">
        <v>0</v>
      </c>
      <c r="T1497" s="4">
        <v>0</v>
      </c>
      <c r="U1497" s="4">
        <v>0</v>
      </c>
      <c r="V1497" s="1" t="s">
        <v>266</v>
      </c>
    </row>
    <row r="1498" spans="1:22" x14ac:dyDescent="0.2">
      <c r="A1498" s="1" t="s">
        <v>20</v>
      </c>
      <c r="B1498" s="1" t="s">
        <v>173</v>
      </c>
      <c r="C1498" s="1" t="s">
        <v>174</v>
      </c>
      <c r="D1498" s="1" t="s">
        <v>261</v>
      </c>
      <c r="E1498" s="1" t="s">
        <v>3818</v>
      </c>
      <c r="F1498" s="1" t="s">
        <v>6218</v>
      </c>
      <c r="G1498" s="1" t="s">
        <v>6219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1953</v>
      </c>
      <c r="R1498" s="4">
        <v>1953</v>
      </c>
      <c r="S1498" s="4">
        <v>0</v>
      </c>
      <c r="T1498" s="4">
        <v>0</v>
      </c>
      <c r="U1498" s="4">
        <v>0</v>
      </c>
      <c r="V1498" s="1" t="s">
        <v>266</v>
      </c>
    </row>
    <row r="1499" spans="1:22" x14ac:dyDescent="0.2">
      <c r="A1499" s="1" t="s">
        <v>20</v>
      </c>
      <c r="B1499" s="1" t="s">
        <v>173</v>
      </c>
      <c r="C1499" s="1" t="s">
        <v>174</v>
      </c>
      <c r="D1499" s="1" t="s">
        <v>261</v>
      </c>
      <c r="E1499" s="1" t="s">
        <v>3818</v>
      </c>
      <c r="F1499" s="1" t="s">
        <v>6220</v>
      </c>
      <c r="G1499" s="1" t="s">
        <v>6221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71</v>
      </c>
      <c r="R1499" s="4">
        <v>71</v>
      </c>
      <c r="S1499" s="4">
        <v>0</v>
      </c>
      <c r="T1499" s="4">
        <v>0</v>
      </c>
      <c r="U1499" s="4">
        <v>0</v>
      </c>
      <c r="V1499" s="1" t="s">
        <v>266</v>
      </c>
    </row>
    <row r="1500" spans="1:22" x14ac:dyDescent="0.2">
      <c r="A1500" s="1" t="s">
        <v>20</v>
      </c>
      <c r="B1500" s="1" t="s">
        <v>173</v>
      </c>
      <c r="C1500" s="1" t="s">
        <v>174</v>
      </c>
      <c r="D1500" s="1" t="s">
        <v>261</v>
      </c>
      <c r="E1500" s="1" t="s">
        <v>3818</v>
      </c>
      <c r="F1500" s="1" t="s">
        <v>6222</v>
      </c>
      <c r="G1500" s="1" t="s">
        <v>5726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1255</v>
      </c>
      <c r="R1500" s="4">
        <v>1255</v>
      </c>
      <c r="S1500" s="4">
        <v>0</v>
      </c>
      <c r="T1500" s="4">
        <v>0</v>
      </c>
      <c r="U1500" s="4">
        <v>0</v>
      </c>
      <c r="V1500" s="1" t="s">
        <v>266</v>
      </c>
    </row>
    <row r="1501" spans="1:22" x14ac:dyDescent="0.2">
      <c r="A1501" s="1" t="s">
        <v>20</v>
      </c>
      <c r="B1501" s="1" t="s">
        <v>173</v>
      </c>
      <c r="C1501" s="1" t="s">
        <v>174</v>
      </c>
      <c r="D1501" s="1" t="s">
        <v>261</v>
      </c>
      <c r="E1501" s="1" t="s">
        <v>3818</v>
      </c>
      <c r="F1501" s="1" t="s">
        <v>6223</v>
      </c>
      <c r="G1501" s="1" t="s">
        <v>6224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798</v>
      </c>
      <c r="R1501" s="4">
        <v>798</v>
      </c>
      <c r="S1501" s="4">
        <v>0</v>
      </c>
      <c r="T1501" s="4">
        <v>0</v>
      </c>
      <c r="U1501" s="4">
        <v>0</v>
      </c>
      <c r="V1501" s="1" t="s">
        <v>266</v>
      </c>
    </row>
    <row r="1502" spans="1:22" x14ac:dyDescent="0.2">
      <c r="A1502" s="1" t="s">
        <v>20</v>
      </c>
      <c r="B1502" s="1" t="s">
        <v>173</v>
      </c>
      <c r="C1502" s="1" t="s">
        <v>174</v>
      </c>
      <c r="D1502" s="1" t="s">
        <v>261</v>
      </c>
      <c r="E1502" s="1" t="s">
        <v>3818</v>
      </c>
      <c r="F1502" s="1" t="s">
        <v>6225</v>
      </c>
      <c r="G1502" s="1" t="s">
        <v>6226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250</v>
      </c>
      <c r="R1502" s="4">
        <v>250</v>
      </c>
      <c r="S1502" s="4">
        <v>0</v>
      </c>
      <c r="T1502" s="4">
        <v>0</v>
      </c>
      <c r="U1502" s="4">
        <v>0</v>
      </c>
      <c r="V1502" s="1" t="s">
        <v>266</v>
      </c>
    </row>
    <row r="1503" spans="1:22" x14ac:dyDescent="0.2">
      <c r="A1503" s="1" t="s">
        <v>20</v>
      </c>
      <c r="B1503" s="1" t="s">
        <v>173</v>
      </c>
      <c r="C1503" s="1" t="s">
        <v>174</v>
      </c>
      <c r="D1503" s="1" t="s">
        <v>261</v>
      </c>
      <c r="E1503" s="1" t="s">
        <v>3818</v>
      </c>
      <c r="F1503" s="1" t="s">
        <v>6227</v>
      </c>
      <c r="G1503" s="1" t="s">
        <v>6228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1667</v>
      </c>
      <c r="R1503" s="4">
        <v>1667</v>
      </c>
      <c r="S1503" s="4">
        <v>-91</v>
      </c>
      <c r="T1503" s="4">
        <v>0</v>
      </c>
      <c r="U1503" s="4">
        <v>-91</v>
      </c>
      <c r="V1503" s="1" t="s">
        <v>266</v>
      </c>
    </row>
    <row r="1504" spans="1:22" x14ac:dyDescent="0.2">
      <c r="A1504" s="1" t="s">
        <v>20</v>
      </c>
      <c r="B1504" s="1" t="s">
        <v>173</v>
      </c>
      <c r="C1504" s="1" t="s">
        <v>174</v>
      </c>
      <c r="D1504" s="1" t="s">
        <v>261</v>
      </c>
      <c r="E1504" s="1" t="s">
        <v>3818</v>
      </c>
      <c r="F1504" s="1" t="s">
        <v>6229</v>
      </c>
      <c r="G1504" s="1" t="s">
        <v>6230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211</v>
      </c>
      <c r="R1504" s="4">
        <v>211</v>
      </c>
      <c r="S1504" s="4">
        <v>-12</v>
      </c>
      <c r="T1504" s="4">
        <v>0</v>
      </c>
      <c r="U1504" s="4">
        <v>-12</v>
      </c>
      <c r="V1504" s="1" t="s">
        <v>266</v>
      </c>
    </row>
    <row r="1505" spans="1:22" x14ac:dyDescent="0.2">
      <c r="A1505" s="1" t="s">
        <v>20</v>
      </c>
      <c r="B1505" s="1" t="s">
        <v>173</v>
      </c>
      <c r="C1505" s="1" t="s">
        <v>174</v>
      </c>
      <c r="D1505" s="1" t="s">
        <v>261</v>
      </c>
      <c r="E1505" s="1" t="s">
        <v>3818</v>
      </c>
      <c r="F1505" s="1" t="s">
        <v>6231</v>
      </c>
      <c r="G1505" s="1" t="s">
        <v>6232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23</v>
      </c>
      <c r="R1505" s="4">
        <v>23</v>
      </c>
      <c r="S1505" s="4">
        <v>0</v>
      </c>
      <c r="T1505" s="4">
        <v>0</v>
      </c>
      <c r="U1505" s="4">
        <v>0</v>
      </c>
      <c r="V1505" s="1" t="s">
        <v>266</v>
      </c>
    </row>
    <row r="1506" spans="1:22" x14ac:dyDescent="0.2">
      <c r="A1506" s="1" t="s">
        <v>20</v>
      </c>
      <c r="B1506" s="1" t="s">
        <v>173</v>
      </c>
      <c r="C1506" s="1" t="s">
        <v>174</v>
      </c>
      <c r="D1506" s="1" t="s">
        <v>261</v>
      </c>
      <c r="E1506" s="1" t="s">
        <v>3818</v>
      </c>
      <c r="F1506" s="1" t="s">
        <v>6233</v>
      </c>
      <c r="G1506" s="1" t="s">
        <v>6234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74</v>
      </c>
      <c r="R1506" s="4">
        <v>74</v>
      </c>
      <c r="S1506" s="4">
        <v>0</v>
      </c>
      <c r="T1506" s="4">
        <v>0</v>
      </c>
      <c r="U1506" s="4">
        <v>0</v>
      </c>
      <c r="V1506" s="1" t="s">
        <v>266</v>
      </c>
    </row>
    <row r="1507" spans="1:22" x14ac:dyDescent="0.2">
      <c r="A1507" s="1" t="s">
        <v>20</v>
      </c>
      <c r="B1507" s="1" t="s">
        <v>173</v>
      </c>
      <c r="C1507" s="1" t="s">
        <v>174</v>
      </c>
      <c r="D1507" s="1" t="s">
        <v>261</v>
      </c>
      <c r="E1507" s="1" t="s">
        <v>3818</v>
      </c>
      <c r="F1507" s="1" t="s">
        <v>6235</v>
      </c>
      <c r="G1507" s="1" t="s">
        <v>6236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5692</v>
      </c>
      <c r="R1507" s="4">
        <v>5692</v>
      </c>
      <c r="S1507" s="4">
        <v>-311</v>
      </c>
      <c r="T1507" s="4">
        <v>0</v>
      </c>
      <c r="U1507" s="4">
        <v>-311</v>
      </c>
      <c r="V1507" s="1" t="s">
        <v>266</v>
      </c>
    </row>
    <row r="1508" spans="1:22" x14ac:dyDescent="0.2">
      <c r="A1508" s="1" t="s">
        <v>20</v>
      </c>
      <c r="B1508" s="1" t="s">
        <v>173</v>
      </c>
      <c r="C1508" s="1" t="s">
        <v>174</v>
      </c>
      <c r="D1508" s="1" t="s">
        <v>261</v>
      </c>
      <c r="E1508" s="1" t="s">
        <v>3818</v>
      </c>
      <c r="F1508" s="1" t="s">
        <v>6237</v>
      </c>
      <c r="G1508" s="1" t="s">
        <v>6238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585</v>
      </c>
      <c r="R1508" s="4">
        <v>585</v>
      </c>
      <c r="S1508" s="4">
        <v>0</v>
      </c>
      <c r="T1508" s="4">
        <v>0</v>
      </c>
      <c r="U1508" s="4">
        <v>0</v>
      </c>
      <c r="V1508" s="1" t="s">
        <v>266</v>
      </c>
    </row>
    <row r="1509" spans="1:22" x14ac:dyDescent="0.2">
      <c r="A1509" s="1" t="s">
        <v>20</v>
      </c>
      <c r="B1509" s="1" t="s">
        <v>173</v>
      </c>
      <c r="C1509" s="1" t="s">
        <v>174</v>
      </c>
      <c r="D1509" s="1" t="s">
        <v>261</v>
      </c>
      <c r="E1509" s="1" t="s">
        <v>3818</v>
      </c>
      <c r="F1509" s="1" t="s">
        <v>6239</v>
      </c>
      <c r="G1509" s="1" t="s">
        <v>6240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60</v>
      </c>
      <c r="R1509" s="4">
        <v>60</v>
      </c>
      <c r="S1509" s="4">
        <v>-3</v>
      </c>
      <c r="T1509" s="4">
        <v>0</v>
      </c>
      <c r="U1509" s="4">
        <v>-3</v>
      </c>
      <c r="V1509" s="1" t="s">
        <v>266</v>
      </c>
    </row>
    <row r="1510" spans="1:22" x14ac:dyDescent="0.2">
      <c r="A1510" s="1" t="s">
        <v>20</v>
      </c>
      <c r="B1510" s="1" t="s">
        <v>173</v>
      </c>
      <c r="C1510" s="1" t="s">
        <v>174</v>
      </c>
      <c r="D1510" s="1" t="s">
        <v>261</v>
      </c>
      <c r="E1510" s="1" t="s">
        <v>3818</v>
      </c>
      <c r="F1510" s="1" t="s">
        <v>6241</v>
      </c>
      <c r="G1510" s="1" t="s">
        <v>6242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1081</v>
      </c>
      <c r="R1510" s="4">
        <v>1081</v>
      </c>
      <c r="S1510" s="4">
        <v>0</v>
      </c>
      <c r="T1510" s="4">
        <v>0</v>
      </c>
      <c r="U1510" s="4">
        <v>0</v>
      </c>
      <c r="V1510" s="1" t="s">
        <v>266</v>
      </c>
    </row>
    <row r="1511" spans="1:22" x14ac:dyDescent="0.2">
      <c r="A1511" s="1" t="s">
        <v>20</v>
      </c>
      <c r="B1511" s="1" t="s">
        <v>173</v>
      </c>
      <c r="C1511" s="1" t="s">
        <v>174</v>
      </c>
      <c r="D1511" s="1" t="s">
        <v>261</v>
      </c>
      <c r="E1511" s="1" t="s">
        <v>3818</v>
      </c>
      <c r="F1511" s="1" t="s">
        <v>6243</v>
      </c>
      <c r="G1511" s="1" t="s">
        <v>6244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679</v>
      </c>
      <c r="R1511" s="4">
        <v>679</v>
      </c>
      <c r="S1511" s="4">
        <v>-37</v>
      </c>
      <c r="T1511" s="4">
        <v>0</v>
      </c>
      <c r="U1511" s="4">
        <v>-37</v>
      </c>
      <c r="V1511" s="1" t="s">
        <v>266</v>
      </c>
    </row>
    <row r="1512" spans="1:22" x14ac:dyDescent="0.2">
      <c r="A1512" s="1" t="s">
        <v>20</v>
      </c>
      <c r="B1512" s="1" t="s">
        <v>173</v>
      </c>
      <c r="C1512" s="1" t="s">
        <v>174</v>
      </c>
      <c r="D1512" s="1" t="s">
        <v>261</v>
      </c>
      <c r="E1512" s="1" t="s">
        <v>3818</v>
      </c>
      <c r="F1512" s="1" t="s">
        <v>6245</v>
      </c>
      <c r="G1512" s="1" t="s">
        <v>6246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17610</v>
      </c>
      <c r="R1512" s="4">
        <v>17610</v>
      </c>
      <c r="S1512" s="4">
        <v>-961</v>
      </c>
      <c r="T1512" s="4">
        <v>0</v>
      </c>
      <c r="U1512" s="4">
        <v>-961</v>
      </c>
      <c r="V1512" s="1" t="s">
        <v>266</v>
      </c>
    </row>
    <row r="1513" spans="1:22" x14ac:dyDescent="0.2">
      <c r="A1513" s="1" t="s">
        <v>20</v>
      </c>
      <c r="B1513" s="1" t="s">
        <v>173</v>
      </c>
      <c r="C1513" s="1" t="s">
        <v>174</v>
      </c>
      <c r="D1513" s="1" t="s">
        <v>261</v>
      </c>
      <c r="E1513" s="1" t="s">
        <v>3818</v>
      </c>
      <c r="F1513" s="1" t="s">
        <v>6247</v>
      </c>
      <c r="G1513" s="1" t="s">
        <v>6248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988</v>
      </c>
      <c r="R1513" s="4">
        <v>988</v>
      </c>
      <c r="S1513" s="4">
        <v>-4</v>
      </c>
      <c r="T1513" s="4">
        <v>0</v>
      </c>
      <c r="U1513" s="4">
        <v>-4</v>
      </c>
      <c r="V1513" s="1" t="s">
        <v>266</v>
      </c>
    </row>
    <row r="1514" spans="1:22" x14ac:dyDescent="0.2">
      <c r="A1514" s="1" t="s">
        <v>20</v>
      </c>
      <c r="B1514" s="1" t="s">
        <v>173</v>
      </c>
      <c r="C1514" s="1" t="s">
        <v>174</v>
      </c>
      <c r="D1514" s="1" t="s">
        <v>261</v>
      </c>
      <c r="E1514" s="1" t="s">
        <v>3818</v>
      </c>
      <c r="F1514" s="1" t="s">
        <v>6249</v>
      </c>
      <c r="G1514" s="1" t="s">
        <v>5476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29187</v>
      </c>
      <c r="R1514" s="4">
        <v>29187</v>
      </c>
      <c r="S1514" s="4">
        <v>0</v>
      </c>
      <c r="T1514" s="4">
        <v>0</v>
      </c>
      <c r="U1514" s="4">
        <v>0</v>
      </c>
      <c r="V1514" s="1" t="s">
        <v>266</v>
      </c>
    </row>
    <row r="1515" spans="1:22" x14ac:dyDescent="0.2">
      <c r="A1515" s="1" t="s">
        <v>20</v>
      </c>
      <c r="B1515" s="1" t="s">
        <v>173</v>
      </c>
      <c r="C1515" s="1" t="s">
        <v>174</v>
      </c>
      <c r="D1515" s="1" t="s">
        <v>261</v>
      </c>
      <c r="E1515" s="1" t="s">
        <v>3818</v>
      </c>
      <c r="F1515" s="1" t="s">
        <v>6250</v>
      </c>
      <c r="G1515" s="1" t="s">
        <v>6251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46</v>
      </c>
      <c r="R1515" s="4">
        <v>46</v>
      </c>
      <c r="S1515" s="4">
        <v>-3</v>
      </c>
      <c r="T1515" s="4">
        <v>0</v>
      </c>
      <c r="U1515" s="4">
        <v>-3</v>
      </c>
      <c r="V1515" s="1" t="s">
        <v>266</v>
      </c>
    </row>
    <row r="1516" spans="1:22" x14ac:dyDescent="0.2">
      <c r="A1516" s="1" t="s">
        <v>20</v>
      </c>
      <c r="B1516" s="1" t="s">
        <v>173</v>
      </c>
      <c r="C1516" s="1" t="s">
        <v>174</v>
      </c>
      <c r="D1516" s="1" t="s">
        <v>261</v>
      </c>
      <c r="E1516" s="1" t="s">
        <v>3818</v>
      </c>
      <c r="F1516" s="1" t="s">
        <v>6252</v>
      </c>
      <c r="G1516" s="1" t="s">
        <v>6208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-70</v>
      </c>
      <c r="T1516" s="4">
        <v>0</v>
      </c>
      <c r="U1516" s="4">
        <v>-70</v>
      </c>
      <c r="V1516" s="1" t="s">
        <v>266</v>
      </c>
    </row>
    <row r="1517" spans="1:22" x14ac:dyDescent="0.2">
      <c r="A1517" s="1" t="s">
        <v>20</v>
      </c>
      <c r="B1517" s="1" t="s">
        <v>173</v>
      </c>
      <c r="C1517" s="1" t="s">
        <v>174</v>
      </c>
      <c r="D1517" s="1" t="s">
        <v>261</v>
      </c>
      <c r="E1517" s="1" t="s">
        <v>3818</v>
      </c>
      <c r="F1517" s="1" t="s">
        <v>6253</v>
      </c>
      <c r="G1517" s="1" t="s">
        <v>3879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-131</v>
      </c>
      <c r="T1517" s="4">
        <v>0</v>
      </c>
      <c r="U1517" s="4">
        <v>-131</v>
      </c>
      <c r="V1517" s="1" t="s">
        <v>266</v>
      </c>
    </row>
    <row r="1518" spans="1:22" x14ac:dyDescent="0.2">
      <c r="A1518" s="1" t="s">
        <v>20</v>
      </c>
      <c r="B1518" s="1" t="s">
        <v>173</v>
      </c>
      <c r="C1518" s="1" t="s">
        <v>174</v>
      </c>
      <c r="D1518" s="1" t="s">
        <v>261</v>
      </c>
      <c r="E1518" s="1" t="s">
        <v>3818</v>
      </c>
      <c r="F1518" s="1" t="s">
        <v>6254</v>
      </c>
      <c r="G1518" s="1" t="s">
        <v>5708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1618</v>
      </c>
      <c r="R1518" s="4">
        <v>1618</v>
      </c>
      <c r="S1518" s="4">
        <v>-45</v>
      </c>
      <c r="T1518" s="4">
        <v>0</v>
      </c>
      <c r="U1518" s="4">
        <v>-45</v>
      </c>
      <c r="V1518" s="1" t="s">
        <v>266</v>
      </c>
    </row>
    <row r="1519" spans="1:22" x14ac:dyDescent="0.2">
      <c r="A1519" s="1" t="s">
        <v>20</v>
      </c>
      <c r="B1519" s="1" t="s">
        <v>173</v>
      </c>
      <c r="C1519" s="1" t="s">
        <v>174</v>
      </c>
      <c r="D1519" s="1" t="s">
        <v>261</v>
      </c>
      <c r="E1519" s="1" t="s">
        <v>3818</v>
      </c>
      <c r="F1519" s="1" t="s">
        <v>6255</v>
      </c>
      <c r="G1519" s="1" t="s">
        <v>5760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-34</v>
      </c>
      <c r="T1519" s="4">
        <v>0</v>
      </c>
      <c r="U1519" s="4">
        <v>-34</v>
      </c>
      <c r="V1519" s="1" t="s">
        <v>266</v>
      </c>
    </row>
    <row r="1520" spans="1:22" x14ac:dyDescent="0.2">
      <c r="A1520" s="1" t="s">
        <v>20</v>
      </c>
      <c r="B1520" s="1" t="s">
        <v>173</v>
      </c>
      <c r="C1520" s="1" t="s">
        <v>174</v>
      </c>
      <c r="D1520" s="1" t="s">
        <v>261</v>
      </c>
      <c r="E1520" s="1" t="s">
        <v>3818</v>
      </c>
      <c r="F1520" s="1" t="s">
        <v>6256</v>
      </c>
      <c r="G1520" s="1" t="s">
        <v>5833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243</v>
      </c>
      <c r="R1520" s="4">
        <v>243</v>
      </c>
      <c r="S1520" s="4">
        <v>-13</v>
      </c>
      <c r="T1520" s="4">
        <v>0</v>
      </c>
      <c r="U1520" s="4">
        <v>-13</v>
      </c>
      <c r="V1520" s="1" t="s">
        <v>266</v>
      </c>
    </row>
    <row r="1521" spans="1:22" x14ac:dyDescent="0.2">
      <c r="A1521" s="1" t="s">
        <v>20</v>
      </c>
      <c r="B1521" s="1" t="s">
        <v>173</v>
      </c>
      <c r="C1521" s="1" t="s">
        <v>174</v>
      </c>
      <c r="D1521" s="1" t="s">
        <v>261</v>
      </c>
      <c r="E1521" s="1" t="s">
        <v>3818</v>
      </c>
      <c r="F1521" s="1" t="s">
        <v>6257</v>
      </c>
      <c r="G1521" s="1" t="s">
        <v>5550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774</v>
      </c>
      <c r="R1521" s="4">
        <v>774</v>
      </c>
      <c r="S1521" s="4">
        <v>0</v>
      </c>
      <c r="T1521" s="4">
        <v>0</v>
      </c>
      <c r="U1521" s="4">
        <v>0</v>
      </c>
      <c r="V1521" s="1" t="s">
        <v>266</v>
      </c>
    </row>
    <row r="1522" spans="1:22" x14ac:dyDescent="0.2">
      <c r="A1522" s="1" t="s">
        <v>20</v>
      </c>
      <c r="B1522" s="1" t="s">
        <v>173</v>
      </c>
      <c r="C1522" s="1" t="s">
        <v>174</v>
      </c>
      <c r="D1522" s="1" t="s">
        <v>261</v>
      </c>
      <c r="E1522" s="1" t="s">
        <v>3818</v>
      </c>
      <c r="F1522" s="1" t="s">
        <v>6258</v>
      </c>
      <c r="G1522" s="1" t="s">
        <v>6259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261</v>
      </c>
      <c r="R1522" s="4">
        <v>261</v>
      </c>
      <c r="S1522" s="4">
        <v>-14</v>
      </c>
      <c r="T1522" s="4">
        <v>0</v>
      </c>
      <c r="U1522" s="4">
        <v>-14</v>
      </c>
      <c r="V1522" s="1" t="s">
        <v>266</v>
      </c>
    </row>
    <row r="1523" spans="1:22" x14ac:dyDescent="0.2">
      <c r="A1523" s="1" t="s">
        <v>20</v>
      </c>
      <c r="B1523" s="1" t="s">
        <v>173</v>
      </c>
      <c r="C1523" s="1" t="s">
        <v>174</v>
      </c>
      <c r="D1523" s="1" t="s">
        <v>261</v>
      </c>
      <c r="E1523" s="1" t="s">
        <v>3818</v>
      </c>
      <c r="F1523" s="1" t="s">
        <v>6260</v>
      </c>
      <c r="G1523" s="1" t="s">
        <v>6261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677</v>
      </c>
      <c r="R1523" s="4">
        <v>677</v>
      </c>
      <c r="S1523" s="4">
        <v>-37</v>
      </c>
      <c r="T1523" s="4">
        <v>0</v>
      </c>
      <c r="U1523" s="4">
        <v>-37</v>
      </c>
      <c r="V1523" s="1" t="s">
        <v>266</v>
      </c>
    </row>
    <row r="1524" spans="1:22" x14ac:dyDescent="0.2">
      <c r="A1524" s="1" t="s">
        <v>20</v>
      </c>
      <c r="B1524" s="1" t="s">
        <v>173</v>
      </c>
      <c r="C1524" s="1" t="s">
        <v>174</v>
      </c>
      <c r="D1524" s="1" t="s">
        <v>261</v>
      </c>
      <c r="E1524" s="1" t="s">
        <v>3818</v>
      </c>
      <c r="F1524" s="1" t="s">
        <v>6262</v>
      </c>
      <c r="G1524" s="1" t="s">
        <v>6263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120</v>
      </c>
      <c r="R1524" s="4">
        <v>120</v>
      </c>
      <c r="S1524" s="4">
        <v>-7</v>
      </c>
      <c r="T1524" s="4">
        <v>0</v>
      </c>
      <c r="U1524" s="4">
        <v>-7</v>
      </c>
      <c r="V1524" s="1" t="s">
        <v>266</v>
      </c>
    </row>
    <row r="1525" spans="1:22" x14ac:dyDescent="0.2">
      <c r="A1525" s="1" t="s">
        <v>20</v>
      </c>
      <c r="B1525" s="1" t="s">
        <v>173</v>
      </c>
      <c r="C1525" s="1" t="s">
        <v>174</v>
      </c>
      <c r="D1525" s="1" t="s">
        <v>261</v>
      </c>
      <c r="E1525" s="1" t="s">
        <v>3818</v>
      </c>
      <c r="F1525" s="1" t="s">
        <v>6264</v>
      </c>
      <c r="G1525" s="1" t="s">
        <v>5507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113</v>
      </c>
      <c r="R1525" s="4">
        <v>113</v>
      </c>
      <c r="S1525" s="4">
        <v>0</v>
      </c>
      <c r="T1525" s="4">
        <v>0</v>
      </c>
      <c r="U1525" s="4">
        <v>0</v>
      </c>
      <c r="V1525" s="1" t="s">
        <v>266</v>
      </c>
    </row>
    <row r="1526" spans="1:22" x14ac:dyDescent="0.2">
      <c r="A1526" s="1" t="s">
        <v>20</v>
      </c>
      <c r="B1526" s="1" t="s">
        <v>173</v>
      </c>
      <c r="C1526" s="1" t="s">
        <v>174</v>
      </c>
      <c r="D1526" s="1" t="s">
        <v>261</v>
      </c>
      <c r="E1526" s="1" t="s">
        <v>3818</v>
      </c>
      <c r="F1526" s="1" t="s">
        <v>6265</v>
      </c>
      <c r="G1526" s="1" t="s">
        <v>5499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596</v>
      </c>
      <c r="R1526" s="4">
        <v>596</v>
      </c>
      <c r="S1526" s="4">
        <v>-33</v>
      </c>
      <c r="T1526" s="4">
        <v>0</v>
      </c>
      <c r="U1526" s="4">
        <v>-33</v>
      </c>
      <c r="V1526" s="1" t="s">
        <v>266</v>
      </c>
    </row>
    <row r="1527" spans="1:22" x14ac:dyDescent="0.2">
      <c r="A1527" s="1" t="s">
        <v>20</v>
      </c>
      <c r="B1527" s="1" t="s">
        <v>173</v>
      </c>
      <c r="C1527" s="1" t="s">
        <v>174</v>
      </c>
      <c r="D1527" s="1" t="s">
        <v>261</v>
      </c>
      <c r="E1527" s="1" t="s">
        <v>3818</v>
      </c>
      <c r="F1527" s="1" t="s">
        <v>6266</v>
      </c>
      <c r="G1527" s="1" t="s">
        <v>6267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5021</v>
      </c>
      <c r="R1527" s="4">
        <v>5021</v>
      </c>
      <c r="S1527" s="4">
        <v>-274</v>
      </c>
      <c r="T1527" s="4">
        <v>0</v>
      </c>
      <c r="U1527" s="4">
        <v>-274</v>
      </c>
      <c r="V1527" s="1" t="s">
        <v>266</v>
      </c>
    </row>
    <row r="1528" spans="1:22" x14ac:dyDescent="0.2">
      <c r="A1528" s="1" t="s">
        <v>20</v>
      </c>
      <c r="B1528" s="1" t="s">
        <v>173</v>
      </c>
      <c r="C1528" s="1" t="s">
        <v>174</v>
      </c>
      <c r="D1528" s="1" t="s">
        <v>261</v>
      </c>
      <c r="E1528" s="1" t="s">
        <v>3818</v>
      </c>
      <c r="F1528" s="1" t="s">
        <v>6268</v>
      </c>
      <c r="G1528" s="1" t="s">
        <v>6269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36</v>
      </c>
      <c r="R1528" s="4">
        <v>36</v>
      </c>
      <c r="S1528" s="4">
        <v>-2</v>
      </c>
      <c r="T1528" s="4">
        <v>0</v>
      </c>
      <c r="U1528" s="4">
        <v>-2</v>
      </c>
      <c r="V1528" s="1" t="s">
        <v>266</v>
      </c>
    </row>
    <row r="1529" spans="1:22" x14ac:dyDescent="0.2">
      <c r="A1529" s="1" t="s">
        <v>20</v>
      </c>
      <c r="B1529" s="1" t="s">
        <v>173</v>
      </c>
      <c r="C1529" s="1" t="s">
        <v>174</v>
      </c>
      <c r="D1529" s="1" t="s">
        <v>261</v>
      </c>
      <c r="E1529" s="1" t="s">
        <v>3818</v>
      </c>
      <c r="F1529" s="1" t="s">
        <v>6270</v>
      </c>
      <c r="G1529" s="1" t="s">
        <v>6271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-7</v>
      </c>
      <c r="T1529" s="4">
        <v>0</v>
      </c>
      <c r="U1529" s="4">
        <v>-7</v>
      </c>
      <c r="V1529" s="1" t="s">
        <v>266</v>
      </c>
    </row>
    <row r="1530" spans="1:22" x14ac:dyDescent="0.2">
      <c r="A1530" s="1" t="s">
        <v>20</v>
      </c>
      <c r="B1530" s="1" t="s">
        <v>173</v>
      </c>
      <c r="C1530" s="1" t="s">
        <v>174</v>
      </c>
      <c r="D1530" s="1" t="s">
        <v>261</v>
      </c>
      <c r="E1530" s="1" t="s">
        <v>3818</v>
      </c>
      <c r="F1530" s="1" t="s">
        <v>6272</v>
      </c>
      <c r="G1530" s="1" t="s">
        <v>6273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314</v>
      </c>
      <c r="R1530" s="4">
        <v>314</v>
      </c>
      <c r="S1530" s="4">
        <v>-17</v>
      </c>
      <c r="T1530" s="4">
        <v>0</v>
      </c>
      <c r="U1530" s="4">
        <v>-17</v>
      </c>
      <c r="V1530" s="1" t="s">
        <v>266</v>
      </c>
    </row>
    <row r="1531" spans="1:22" x14ac:dyDescent="0.2">
      <c r="A1531" s="1" t="s">
        <v>20</v>
      </c>
      <c r="B1531" s="1" t="s">
        <v>173</v>
      </c>
      <c r="C1531" s="1" t="s">
        <v>174</v>
      </c>
      <c r="D1531" s="1" t="s">
        <v>261</v>
      </c>
      <c r="E1531" s="1" t="s">
        <v>3818</v>
      </c>
      <c r="F1531" s="1" t="s">
        <v>6274</v>
      </c>
      <c r="G1531" s="1" t="s">
        <v>6275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78</v>
      </c>
      <c r="R1531" s="4">
        <v>78</v>
      </c>
      <c r="S1531" s="4">
        <v>-4</v>
      </c>
      <c r="T1531" s="4">
        <v>0</v>
      </c>
      <c r="U1531" s="4">
        <v>-4</v>
      </c>
      <c r="V1531" s="1" t="s">
        <v>266</v>
      </c>
    </row>
    <row r="1532" spans="1:22" x14ac:dyDescent="0.2">
      <c r="A1532" s="1" t="s">
        <v>20</v>
      </c>
      <c r="B1532" s="1" t="s">
        <v>173</v>
      </c>
      <c r="C1532" s="1" t="s">
        <v>174</v>
      </c>
      <c r="D1532" s="1" t="s">
        <v>261</v>
      </c>
      <c r="E1532" s="1" t="s">
        <v>3818</v>
      </c>
      <c r="F1532" s="1" t="s">
        <v>6276</v>
      </c>
      <c r="G1532" s="1" t="s">
        <v>5422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1012</v>
      </c>
      <c r="R1532" s="4">
        <v>1012</v>
      </c>
      <c r="S1532" s="4">
        <v>-31</v>
      </c>
      <c r="T1532" s="4">
        <v>0</v>
      </c>
      <c r="U1532" s="4">
        <v>-31</v>
      </c>
      <c r="V1532" s="1" t="s">
        <v>266</v>
      </c>
    </row>
    <row r="1533" spans="1:22" x14ac:dyDescent="0.2">
      <c r="A1533" s="1" t="s">
        <v>20</v>
      </c>
      <c r="B1533" s="1" t="s">
        <v>173</v>
      </c>
      <c r="C1533" s="1" t="s">
        <v>174</v>
      </c>
      <c r="D1533" s="1" t="s">
        <v>261</v>
      </c>
      <c r="E1533" s="1" t="s">
        <v>3818</v>
      </c>
      <c r="F1533" s="1" t="s">
        <v>6277</v>
      </c>
      <c r="G1533" s="1" t="s">
        <v>6278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135</v>
      </c>
      <c r="R1533" s="4">
        <v>135</v>
      </c>
      <c r="S1533" s="4">
        <v>-7</v>
      </c>
      <c r="T1533" s="4">
        <v>0</v>
      </c>
      <c r="U1533" s="4">
        <v>-7</v>
      </c>
      <c r="V1533" s="1" t="s">
        <v>266</v>
      </c>
    </row>
    <row r="1534" spans="1:22" x14ac:dyDescent="0.2">
      <c r="A1534" s="1" t="s">
        <v>20</v>
      </c>
      <c r="B1534" s="1" t="s">
        <v>173</v>
      </c>
      <c r="C1534" s="1" t="s">
        <v>174</v>
      </c>
      <c r="D1534" s="1" t="s">
        <v>261</v>
      </c>
      <c r="E1534" s="1" t="s">
        <v>3818</v>
      </c>
      <c r="F1534" s="1" t="s">
        <v>6279</v>
      </c>
      <c r="G1534" s="1" t="s">
        <v>5434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206</v>
      </c>
      <c r="R1534" s="4">
        <v>206</v>
      </c>
      <c r="S1534" s="4">
        <v>0</v>
      </c>
      <c r="T1534" s="4">
        <v>0</v>
      </c>
      <c r="U1534" s="4">
        <v>0</v>
      </c>
      <c r="V1534" s="1" t="s">
        <v>266</v>
      </c>
    </row>
    <row r="1535" spans="1:22" x14ac:dyDescent="0.2">
      <c r="A1535" s="1" t="s">
        <v>20</v>
      </c>
      <c r="B1535" s="1" t="s">
        <v>173</v>
      </c>
      <c r="C1535" s="1" t="s">
        <v>174</v>
      </c>
      <c r="D1535" s="1" t="s">
        <v>261</v>
      </c>
      <c r="E1535" s="1" t="s">
        <v>3818</v>
      </c>
      <c r="F1535" s="1" t="s">
        <v>6280</v>
      </c>
      <c r="G1535" s="1" t="s">
        <v>5710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-25</v>
      </c>
      <c r="T1535" s="4">
        <v>0</v>
      </c>
      <c r="U1535" s="4">
        <v>-25</v>
      </c>
      <c r="V1535" s="1" t="s">
        <v>266</v>
      </c>
    </row>
    <row r="1536" spans="1:22" x14ac:dyDescent="0.2">
      <c r="A1536" s="1" t="s">
        <v>20</v>
      </c>
      <c r="B1536" s="1" t="s">
        <v>173</v>
      </c>
      <c r="C1536" s="1" t="s">
        <v>174</v>
      </c>
      <c r="D1536" s="1" t="s">
        <v>261</v>
      </c>
      <c r="E1536" s="1" t="s">
        <v>3818</v>
      </c>
      <c r="F1536" s="1" t="s">
        <v>6281</v>
      </c>
      <c r="G1536" s="1" t="s">
        <v>5692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-11</v>
      </c>
      <c r="T1536" s="4">
        <v>0</v>
      </c>
      <c r="U1536" s="4">
        <v>-11</v>
      </c>
      <c r="V1536" s="1" t="s">
        <v>266</v>
      </c>
    </row>
    <row r="1537" spans="1:22" x14ac:dyDescent="0.2">
      <c r="A1537" s="1" t="s">
        <v>20</v>
      </c>
      <c r="B1537" s="1" t="s">
        <v>173</v>
      </c>
      <c r="C1537" s="1" t="s">
        <v>174</v>
      </c>
      <c r="D1537" s="1" t="s">
        <v>261</v>
      </c>
      <c r="E1537" s="1" t="s">
        <v>3818</v>
      </c>
      <c r="F1537" s="1" t="s">
        <v>6282</v>
      </c>
      <c r="G1537" s="1" t="s">
        <v>6283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1056</v>
      </c>
      <c r="R1537" s="4">
        <v>1056</v>
      </c>
      <c r="S1537" s="4">
        <v>-58</v>
      </c>
      <c r="T1537" s="4">
        <v>0</v>
      </c>
      <c r="U1537" s="4">
        <v>-58</v>
      </c>
      <c r="V1537" s="1" t="s">
        <v>266</v>
      </c>
    </row>
    <row r="1538" spans="1:22" x14ac:dyDescent="0.2">
      <c r="A1538" s="1" t="s">
        <v>20</v>
      </c>
      <c r="B1538" s="1" t="s">
        <v>173</v>
      </c>
      <c r="C1538" s="1" t="s">
        <v>174</v>
      </c>
      <c r="D1538" s="1" t="s">
        <v>261</v>
      </c>
      <c r="E1538" s="1" t="s">
        <v>3818</v>
      </c>
      <c r="F1538" s="1" t="s">
        <v>6284</v>
      </c>
      <c r="G1538" s="1" t="s">
        <v>6285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-44</v>
      </c>
      <c r="T1538" s="4">
        <v>0</v>
      </c>
      <c r="U1538" s="4">
        <v>-44</v>
      </c>
      <c r="V1538" s="1" t="s">
        <v>266</v>
      </c>
    </row>
    <row r="1539" spans="1:22" x14ac:dyDescent="0.2">
      <c r="A1539" s="1" t="s">
        <v>20</v>
      </c>
      <c r="B1539" s="1" t="s">
        <v>173</v>
      </c>
      <c r="C1539" s="1" t="s">
        <v>174</v>
      </c>
      <c r="D1539" s="1" t="s">
        <v>261</v>
      </c>
      <c r="E1539" s="1" t="s">
        <v>3818</v>
      </c>
      <c r="F1539" s="1" t="s">
        <v>6286</v>
      </c>
      <c r="G1539" s="1" t="s">
        <v>3879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-48</v>
      </c>
      <c r="T1539" s="4">
        <v>0</v>
      </c>
      <c r="U1539" s="4">
        <v>-48</v>
      </c>
      <c r="V1539" s="1" t="s">
        <v>266</v>
      </c>
    </row>
    <row r="1540" spans="1:22" x14ac:dyDescent="0.2">
      <c r="A1540" s="1" t="s">
        <v>20</v>
      </c>
      <c r="B1540" s="1" t="s">
        <v>173</v>
      </c>
      <c r="C1540" s="1" t="s">
        <v>174</v>
      </c>
      <c r="D1540" s="1" t="s">
        <v>261</v>
      </c>
      <c r="E1540" s="1" t="s">
        <v>3818</v>
      </c>
      <c r="F1540" s="1" t="s">
        <v>6287</v>
      </c>
      <c r="G1540" s="1" t="s">
        <v>5618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1865</v>
      </c>
      <c r="R1540" s="4">
        <v>1865</v>
      </c>
      <c r="S1540" s="4">
        <v>-156</v>
      </c>
      <c r="T1540" s="4">
        <v>0</v>
      </c>
      <c r="U1540" s="4">
        <v>-156</v>
      </c>
      <c r="V1540" s="1" t="s">
        <v>266</v>
      </c>
    </row>
    <row r="1541" spans="1:22" x14ac:dyDescent="0.2">
      <c r="A1541" s="1" t="s">
        <v>20</v>
      </c>
      <c r="B1541" s="1" t="s">
        <v>173</v>
      </c>
      <c r="C1541" s="1" t="s">
        <v>174</v>
      </c>
      <c r="D1541" s="1" t="s">
        <v>261</v>
      </c>
      <c r="E1541" s="1" t="s">
        <v>3818</v>
      </c>
      <c r="F1541" s="1" t="s">
        <v>6288</v>
      </c>
      <c r="G1541" s="1" t="s">
        <v>6097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2860</v>
      </c>
      <c r="R1541" s="4">
        <v>2860</v>
      </c>
      <c r="S1541" s="4">
        <v>-102</v>
      </c>
      <c r="T1541" s="4">
        <v>0</v>
      </c>
      <c r="U1541" s="4">
        <v>-102</v>
      </c>
      <c r="V1541" s="1" t="s">
        <v>266</v>
      </c>
    </row>
    <row r="1542" spans="1:22" x14ac:dyDescent="0.2">
      <c r="A1542" s="1" t="s">
        <v>20</v>
      </c>
      <c r="B1542" s="1" t="s">
        <v>173</v>
      </c>
      <c r="C1542" s="1" t="s">
        <v>174</v>
      </c>
      <c r="D1542" s="1" t="s">
        <v>261</v>
      </c>
      <c r="E1542" s="1" t="s">
        <v>3818</v>
      </c>
      <c r="F1542" s="1" t="s">
        <v>6289</v>
      </c>
      <c r="G1542" s="1" t="s">
        <v>6097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3630</v>
      </c>
      <c r="R1542" s="4">
        <v>3630</v>
      </c>
      <c r="S1542" s="4">
        <v>-91</v>
      </c>
      <c r="T1542" s="4">
        <v>0</v>
      </c>
      <c r="U1542" s="4">
        <v>-91</v>
      </c>
      <c r="V1542" s="1" t="s">
        <v>266</v>
      </c>
    </row>
    <row r="1543" spans="1:22" x14ac:dyDescent="0.2">
      <c r="A1543" s="1" t="s">
        <v>20</v>
      </c>
      <c r="B1543" s="1" t="s">
        <v>173</v>
      </c>
      <c r="C1543" s="1" t="s">
        <v>174</v>
      </c>
      <c r="D1543" s="1" t="s">
        <v>261</v>
      </c>
      <c r="E1543" s="1" t="s">
        <v>3818</v>
      </c>
      <c r="F1543" s="1" t="s">
        <v>6290</v>
      </c>
      <c r="G1543" s="1" t="s">
        <v>6097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3867</v>
      </c>
      <c r="R1543" s="4">
        <v>3867</v>
      </c>
      <c r="S1543" s="4">
        <v>-198</v>
      </c>
      <c r="T1543" s="4">
        <v>0</v>
      </c>
      <c r="U1543" s="4">
        <v>-198</v>
      </c>
      <c r="V1543" s="1" t="s">
        <v>266</v>
      </c>
    </row>
    <row r="1544" spans="1:22" x14ac:dyDescent="0.2">
      <c r="A1544" s="1" t="s">
        <v>20</v>
      </c>
      <c r="B1544" s="1" t="s">
        <v>173</v>
      </c>
      <c r="C1544" s="1" t="s">
        <v>174</v>
      </c>
      <c r="D1544" s="1" t="s">
        <v>261</v>
      </c>
      <c r="E1544" s="1" t="s">
        <v>3818</v>
      </c>
      <c r="F1544" s="1" t="s">
        <v>6291</v>
      </c>
      <c r="G1544" s="1" t="s">
        <v>6292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-1</v>
      </c>
      <c r="T1544" s="4">
        <v>0</v>
      </c>
      <c r="U1544" s="4">
        <v>-1</v>
      </c>
      <c r="V1544" s="1" t="s">
        <v>266</v>
      </c>
    </row>
    <row r="1545" spans="1:22" x14ac:dyDescent="0.2">
      <c r="A1545" s="1" t="s">
        <v>20</v>
      </c>
      <c r="B1545" s="1" t="s">
        <v>173</v>
      </c>
      <c r="C1545" s="1" t="s">
        <v>174</v>
      </c>
      <c r="D1545" s="1" t="s">
        <v>261</v>
      </c>
      <c r="E1545" s="1" t="s">
        <v>3818</v>
      </c>
      <c r="F1545" s="1" t="s">
        <v>6293</v>
      </c>
      <c r="G1545" s="1" t="s">
        <v>6294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31</v>
      </c>
      <c r="R1545" s="4">
        <v>31</v>
      </c>
      <c r="S1545" s="4">
        <v>-2</v>
      </c>
      <c r="T1545" s="4">
        <v>0</v>
      </c>
      <c r="U1545" s="4">
        <v>-2</v>
      </c>
      <c r="V1545" s="1" t="s">
        <v>266</v>
      </c>
    </row>
    <row r="1546" spans="1:22" x14ac:dyDescent="0.2">
      <c r="A1546" s="1" t="s">
        <v>20</v>
      </c>
      <c r="B1546" s="1" t="s">
        <v>173</v>
      </c>
      <c r="C1546" s="1" t="s">
        <v>174</v>
      </c>
      <c r="D1546" s="1" t="s">
        <v>261</v>
      </c>
      <c r="E1546" s="1" t="s">
        <v>3818</v>
      </c>
      <c r="F1546" s="1" t="s">
        <v>6295</v>
      </c>
      <c r="G1546" s="1" t="s">
        <v>6296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586</v>
      </c>
      <c r="R1546" s="4">
        <v>586</v>
      </c>
      <c r="S1546" s="4">
        <v>-32</v>
      </c>
      <c r="T1546" s="4">
        <v>0</v>
      </c>
      <c r="U1546" s="4">
        <v>-32</v>
      </c>
      <c r="V1546" s="1" t="s">
        <v>266</v>
      </c>
    </row>
    <row r="1547" spans="1:22" x14ac:dyDescent="0.2">
      <c r="A1547" s="1" t="s">
        <v>20</v>
      </c>
      <c r="B1547" s="1" t="s">
        <v>173</v>
      </c>
      <c r="C1547" s="1" t="s">
        <v>174</v>
      </c>
      <c r="D1547" s="1" t="s">
        <v>261</v>
      </c>
      <c r="E1547" s="1" t="s">
        <v>3818</v>
      </c>
      <c r="F1547" s="1" t="s">
        <v>6297</v>
      </c>
      <c r="G1547" s="1" t="s">
        <v>5456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1662</v>
      </c>
      <c r="R1547" s="4">
        <v>1662</v>
      </c>
      <c r="S1547" s="4">
        <v>0</v>
      </c>
      <c r="T1547" s="4">
        <v>0</v>
      </c>
      <c r="U1547" s="4">
        <v>0</v>
      </c>
      <c r="V1547" s="1" t="s">
        <v>266</v>
      </c>
    </row>
    <row r="1548" spans="1:22" x14ac:dyDescent="0.2">
      <c r="A1548" s="1" t="s">
        <v>20</v>
      </c>
      <c r="B1548" s="1" t="s">
        <v>173</v>
      </c>
      <c r="C1548" s="1" t="s">
        <v>174</v>
      </c>
      <c r="D1548" s="1" t="s">
        <v>261</v>
      </c>
      <c r="E1548" s="1" t="s">
        <v>3818</v>
      </c>
      <c r="F1548" s="1" t="s">
        <v>6298</v>
      </c>
      <c r="G1548" s="1" t="s">
        <v>5760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-39</v>
      </c>
      <c r="T1548" s="4">
        <v>0</v>
      </c>
      <c r="U1548" s="4">
        <v>-39</v>
      </c>
      <c r="V1548" s="1" t="s">
        <v>266</v>
      </c>
    </row>
    <row r="1549" spans="1:22" x14ac:dyDescent="0.2">
      <c r="A1549" s="1" t="s">
        <v>20</v>
      </c>
      <c r="B1549" s="1" t="s">
        <v>173</v>
      </c>
      <c r="C1549" s="1" t="s">
        <v>174</v>
      </c>
      <c r="D1549" s="1" t="s">
        <v>261</v>
      </c>
      <c r="E1549" s="1" t="s">
        <v>3818</v>
      </c>
      <c r="F1549" s="1" t="s">
        <v>6299</v>
      </c>
      <c r="G1549" s="1" t="s">
        <v>6300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727</v>
      </c>
      <c r="R1549" s="4">
        <v>727</v>
      </c>
      <c r="S1549" s="4">
        <v>-40</v>
      </c>
      <c r="T1549" s="4">
        <v>0</v>
      </c>
      <c r="U1549" s="4">
        <v>-40</v>
      </c>
      <c r="V1549" s="1" t="s">
        <v>266</v>
      </c>
    </row>
    <row r="1550" spans="1:22" x14ac:dyDescent="0.2">
      <c r="A1550" s="1" t="s">
        <v>20</v>
      </c>
      <c r="B1550" s="1" t="s">
        <v>173</v>
      </c>
      <c r="C1550" s="1" t="s">
        <v>174</v>
      </c>
      <c r="D1550" s="1" t="s">
        <v>261</v>
      </c>
      <c r="E1550" s="1" t="s">
        <v>3818</v>
      </c>
      <c r="F1550" s="1" t="s">
        <v>6301</v>
      </c>
      <c r="G1550" s="1" t="s">
        <v>6302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83</v>
      </c>
      <c r="R1550" s="4">
        <v>83</v>
      </c>
      <c r="S1550" s="4">
        <v>-5</v>
      </c>
      <c r="T1550" s="4">
        <v>0</v>
      </c>
      <c r="U1550" s="4">
        <v>-5</v>
      </c>
      <c r="V1550" s="1" t="s">
        <v>266</v>
      </c>
    </row>
    <row r="1551" spans="1:22" x14ac:dyDescent="0.2">
      <c r="A1551" s="1" t="s">
        <v>20</v>
      </c>
      <c r="B1551" s="1" t="s">
        <v>173</v>
      </c>
      <c r="C1551" s="1" t="s">
        <v>174</v>
      </c>
      <c r="D1551" s="1" t="s">
        <v>261</v>
      </c>
      <c r="E1551" s="1" t="s">
        <v>3818</v>
      </c>
      <c r="F1551" s="1" t="s">
        <v>6303</v>
      </c>
      <c r="G1551" s="1" t="s">
        <v>6304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85</v>
      </c>
      <c r="R1551" s="4">
        <v>85</v>
      </c>
      <c r="S1551" s="4">
        <v>-5</v>
      </c>
      <c r="T1551" s="4">
        <v>0</v>
      </c>
      <c r="U1551" s="4">
        <v>-5</v>
      </c>
      <c r="V1551" s="1" t="s">
        <v>266</v>
      </c>
    </row>
    <row r="1552" spans="1:22" x14ac:dyDescent="0.2">
      <c r="A1552" s="1" t="s">
        <v>20</v>
      </c>
      <c r="B1552" s="1" t="s">
        <v>173</v>
      </c>
      <c r="C1552" s="1" t="s">
        <v>174</v>
      </c>
      <c r="D1552" s="1" t="s">
        <v>261</v>
      </c>
      <c r="E1552" s="1" t="s">
        <v>3818</v>
      </c>
      <c r="F1552" s="1" t="s">
        <v>6305</v>
      </c>
      <c r="G1552" s="1" t="s">
        <v>6306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1403</v>
      </c>
      <c r="R1552" s="4">
        <v>1403</v>
      </c>
      <c r="S1552" s="4">
        <v>-77</v>
      </c>
      <c r="T1552" s="4">
        <v>0</v>
      </c>
      <c r="U1552" s="4">
        <v>-77</v>
      </c>
      <c r="V1552" s="1" t="s">
        <v>266</v>
      </c>
    </row>
    <row r="1553" spans="1:22" x14ac:dyDescent="0.2">
      <c r="A1553" s="1" t="s">
        <v>20</v>
      </c>
      <c r="B1553" s="1" t="s">
        <v>173</v>
      </c>
      <c r="C1553" s="1" t="s">
        <v>174</v>
      </c>
      <c r="D1553" s="1" t="s">
        <v>261</v>
      </c>
      <c r="E1553" s="1" t="s">
        <v>3818</v>
      </c>
      <c r="F1553" s="1" t="s">
        <v>6307</v>
      </c>
      <c r="G1553" s="1" t="s">
        <v>6308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4466</v>
      </c>
      <c r="R1553" s="4">
        <v>4466</v>
      </c>
      <c r="S1553" s="4">
        <v>-244</v>
      </c>
      <c r="T1553" s="4">
        <v>0</v>
      </c>
      <c r="U1553" s="4">
        <v>-244</v>
      </c>
      <c r="V1553" s="1" t="s">
        <v>266</v>
      </c>
    </row>
    <row r="1554" spans="1:22" x14ac:dyDescent="0.2">
      <c r="A1554" s="1" t="s">
        <v>20</v>
      </c>
      <c r="B1554" s="1" t="s">
        <v>173</v>
      </c>
      <c r="C1554" s="1" t="s">
        <v>174</v>
      </c>
      <c r="D1554" s="1" t="s">
        <v>261</v>
      </c>
      <c r="E1554" s="1" t="s">
        <v>3818</v>
      </c>
      <c r="F1554" s="1" t="s">
        <v>6309</v>
      </c>
      <c r="G1554" s="1" t="s">
        <v>5614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6936</v>
      </c>
      <c r="R1554" s="4">
        <v>6936</v>
      </c>
      <c r="S1554" s="4">
        <v>0</v>
      </c>
      <c r="T1554" s="4">
        <v>0</v>
      </c>
      <c r="U1554" s="4">
        <v>0</v>
      </c>
      <c r="V1554" s="1" t="s">
        <v>266</v>
      </c>
    </row>
    <row r="1555" spans="1:22" x14ac:dyDescent="0.2">
      <c r="A1555" s="1" t="s">
        <v>20</v>
      </c>
      <c r="B1555" s="1" t="s">
        <v>173</v>
      </c>
      <c r="C1555" s="1" t="s">
        <v>174</v>
      </c>
      <c r="D1555" s="1" t="s">
        <v>261</v>
      </c>
      <c r="E1555" s="1" t="s">
        <v>3818</v>
      </c>
      <c r="F1555" s="1" t="s">
        <v>6310</v>
      </c>
      <c r="G1555" s="1" t="s">
        <v>6311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108</v>
      </c>
      <c r="R1555" s="4">
        <v>108</v>
      </c>
      <c r="S1555" s="4">
        <v>-6</v>
      </c>
      <c r="T1555" s="4">
        <v>0</v>
      </c>
      <c r="U1555" s="4">
        <v>-6</v>
      </c>
      <c r="V1555" s="1" t="s">
        <v>266</v>
      </c>
    </row>
    <row r="1556" spans="1:22" x14ac:dyDescent="0.2">
      <c r="A1556" s="1" t="s">
        <v>20</v>
      </c>
      <c r="B1556" s="1" t="s">
        <v>173</v>
      </c>
      <c r="C1556" s="1" t="s">
        <v>174</v>
      </c>
      <c r="D1556" s="1" t="s">
        <v>261</v>
      </c>
      <c r="E1556" s="1" t="s">
        <v>3818</v>
      </c>
      <c r="F1556" s="1" t="s">
        <v>6312</v>
      </c>
      <c r="G1556" s="1" t="s">
        <v>6313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260</v>
      </c>
      <c r="R1556" s="4">
        <v>260</v>
      </c>
      <c r="S1556" s="4">
        <v>-14</v>
      </c>
      <c r="T1556" s="4">
        <v>0</v>
      </c>
      <c r="U1556" s="4">
        <v>-14</v>
      </c>
      <c r="V1556" s="1" t="s">
        <v>266</v>
      </c>
    </row>
    <row r="1557" spans="1:22" x14ac:dyDescent="0.2">
      <c r="A1557" s="1" t="s">
        <v>20</v>
      </c>
      <c r="B1557" s="1" t="s">
        <v>173</v>
      </c>
      <c r="C1557" s="1" t="s">
        <v>174</v>
      </c>
      <c r="D1557" s="1" t="s">
        <v>261</v>
      </c>
      <c r="E1557" s="1" t="s">
        <v>3818</v>
      </c>
      <c r="F1557" s="1" t="s">
        <v>6314</v>
      </c>
      <c r="G1557" s="1" t="s">
        <v>6315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19937</v>
      </c>
      <c r="R1557" s="4">
        <v>19937</v>
      </c>
      <c r="S1557" s="4">
        <v>-1088</v>
      </c>
      <c r="T1557" s="4">
        <v>0</v>
      </c>
      <c r="U1557" s="4">
        <v>-1088</v>
      </c>
      <c r="V1557" s="1" t="s">
        <v>266</v>
      </c>
    </row>
    <row r="1558" spans="1:22" x14ac:dyDescent="0.2">
      <c r="A1558" s="1" t="s">
        <v>20</v>
      </c>
      <c r="B1558" s="1" t="s">
        <v>173</v>
      </c>
      <c r="C1558" s="1" t="s">
        <v>174</v>
      </c>
      <c r="D1558" s="1" t="s">
        <v>261</v>
      </c>
      <c r="E1558" s="1" t="s">
        <v>3818</v>
      </c>
      <c r="F1558" s="1" t="s">
        <v>6316</v>
      </c>
      <c r="G1558" s="1" t="s">
        <v>6317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385</v>
      </c>
      <c r="R1558" s="4">
        <v>385</v>
      </c>
      <c r="S1558" s="4">
        <v>-21</v>
      </c>
      <c r="T1558" s="4">
        <v>0</v>
      </c>
      <c r="U1558" s="4">
        <v>-21</v>
      </c>
      <c r="V1558" s="1" t="s">
        <v>266</v>
      </c>
    </row>
    <row r="1559" spans="1:22" x14ac:dyDescent="0.2">
      <c r="A1559" s="1" t="s">
        <v>20</v>
      </c>
      <c r="B1559" s="1" t="s">
        <v>173</v>
      </c>
      <c r="C1559" s="1" t="s">
        <v>174</v>
      </c>
      <c r="D1559" s="1" t="s">
        <v>261</v>
      </c>
      <c r="E1559" s="1" t="s">
        <v>3818</v>
      </c>
      <c r="F1559" s="1" t="s">
        <v>6318</v>
      </c>
      <c r="G1559" s="1" t="s">
        <v>6319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18</v>
      </c>
      <c r="R1559" s="4">
        <v>18</v>
      </c>
      <c r="S1559" s="4">
        <v>-1</v>
      </c>
      <c r="T1559" s="4">
        <v>0</v>
      </c>
      <c r="U1559" s="4">
        <v>-1</v>
      </c>
      <c r="V1559" s="1" t="s">
        <v>266</v>
      </c>
    </row>
    <row r="1560" spans="1:22" x14ac:dyDescent="0.2">
      <c r="A1560" s="1" t="s">
        <v>20</v>
      </c>
      <c r="B1560" s="1" t="s">
        <v>173</v>
      </c>
      <c r="C1560" s="1" t="s">
        <v>174</v>
      </c>
      <c r="D1560" s="1" t="s">
        <v>261</v>
      </c>
      <c r="E1560" s="1" t="s">
        <v>3818</v>
      </c>
      <c r="F1560" s="1" t="s">
        <v>6320</v>
      </c>
      <c r="G1560" s="1" t="s">
        <v>6321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540</v>
      </c>
      <c r="R1560" s="4">
        <v>540</v>
      </c>
      <c r="S1560" s="4">
        <v>-29</v>
      </c>
      <c r="T1560" s="4">
        <v>0</v>
      </c>
      <c r="U1560" s="4">
        <v>-29</v>
      </c>
      <c r="V1560" s="1" t="s">
        <v>266</v>
      </c>
    </row>
    <row r="1561" spans="1:22" x14ac:dyDescent="0.2">
      <c r="A1561" s="1" t="s">
        <v>20</v>
      </c>
      <c r="B1561" s="1" t="s">
        <v>173</v>
      </c>
      <c r="C1561" s="1" t="s">
        <v>174</v>
      </c>
      <c r="D1561" s="1" t="s">
        <v>261</v>
      </c>
      <c r="E1561" s="1" t="s">
        <v>3818</v>
      </c>
      <c r="F1561" s="1" t="s">
        <v>6322</v>
      </c>
      <c r="G1561" s="1" t="s">
        <v>6323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9</v>
      </c>
      <c r="R1561" s="4">
        <v>9</v>
      </c>
      <c r="S1561" s="4">
        <v>0</v>
      </c>
      <c r="T1561" s="4">
        <v>0</v>
      </c>
      <c r="U1561" s="4">
        <v>0</v>
      </c>
      <c r="V1561" s="1" t="s">
        <v>266</v>
      </c>
    </row>
    <row r="1562" spans="1:22" x14ac:dyDescent="0.2">
      <c r="A1562" s="1" t="s">
        <v>20</v>
      </c>
      <c r="B1562" s="1" t="s">
        <v>173</v>
      </c>
      <c r="C1562" s="1" t="s">
        <v>174</v>
      </c>
      <c r="D1562" s="1" t="s">
        <v>261</v>
      </c>
      <c r="E1562" s="1" t="s">
        <v>3818</v>
      </c>
      <c r="F1562" s="1" t="s">
        <v>6324</v>
      </c>
      <c r="G1562" s="1" t="s">
        <v>3879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-112</v>
      </c>
      <c r="T1562" s="4">
        <v>0</v>
      </c>
      <c r="U1562" s="4">
        <v>-112</v>
      </c>
      <c r="V1562" s="1" t="s">
        <v>266</v>
      </c>
    </row>
    <row r="1563" spans="1:22" x14ac:dyDescent="0.2">
      <c r="A1563" s="1" t="s">
        <v>20</v>
      </c>
      <c r="B1563" s="1" t="s">
        <v>173</v>
      </c>
      <c r="C1563" s="1" t="s">
        <v>174</v>
      </c>
      <c r="D1563" s="1" t="s">
        <v>261</v>
      </c>
      <c r="E1563" s="1" t="s">
        <v>3818</v>
      </c>
      <c r="F1563" s="1" t="s">
        <v>6325</v>
      </c>
      <c r="G1563" s="1" t="s">
        <v>5422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665</v>
      </c>
      <c r="R1563" s="4">
        <v>665</v>
      </c>
      <c r="S1563" s="4">
        <v>0</v>
      </c>
      <c r="T1563" s="4">
        <v>0</v>
      </c>
      <c r="U1563" s="4">
        <v>0</v>
      </c>
      <c r="V1563" s="1" t="s">
        <v>266</v>
      </c>
    </row>
    <row r="1564" spans="1:22" x14ac:dyDescent="0.2">
      <c r="A1564" s="1" t="s">
        <v>20</v>
      </c>
      <c r="B1564" s="1" t="s">
        <v>173</v>
      </c>
      <c r="C1564" s="1" t="s">
        <v>174</v>
      </c>
      <c r="D1564" s="1" t="s">
        <v>261</v>
      </c>
      <c r="E1564" s="1" t="s">
        <v>3818</v>
      </c>
      <c r="F1564" s="1" t="s">
        <v>6326</v>
      </c>
      <c r="G1564" s="1" t="s">
        <v>5424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234</v>
      </c>
      <c r="R1564" s="4">
        <v>234</v>
      </c>
      <c r="S1564" s="4">
        <v>0</v>
      </c>
      <c r="T1564" s="4">
        <v>0</v>
      </c>
      <c r="U1564" s="4">
        <v>0</v>
      </c>
      <c r="V1564" s="1" t="s">
        <v>266</v>
      </c>
    </row>
    <row r="1565" spans="1:22" x14ac:dyDescent="0.2">
      <c r="A1565" s="1" t="s">
        <v>20</v>
      </c>
      <c r="B1565" s="1" t="s">
        <v>173</v>
      </c>
      <c r="C1565" s="1" t="s">
        <v>174</v>
      </c>
      <c r="D1565" s="1" t="s">
        <v>261</v>
      </c>
      <c r="E1565" s="1" t="s">
        <v>3818</v>
      </c>
      <c r="F1565" s="1" t="s">
        <v>6327</v>
      </c>
      <c r="G1565" s="1" t="s">
        <v>5422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4420</v>
      </c>
      <c r="R1565" s="4">
        <v>4420</v>
      </c>
      <c r="S1565" s="4">
        <v>-241</v>
      </c>
      <c r="T1565" s="4">
        <v>0</v>
      </c>
      <c r="U1565" s="4">
        <v>-241</v>
      </c>
      <c r="V1565" s="1" t="s">
        <v>266</v>
      </c>
    </row>
    <row r="1566" spans="1:22" x14ac:dyDescent="0.2">
      <c r="A1566" s="1" t="s">
        <v>20</v>
      </c>
      <c r="B1566" s="1" t="s">
        <v>173</v>
      </c>
      <c r="C1566" s="1" t="s">
        <v>174</v>
      </c>
      <c r="D1566" s="1" t="s">
        <v>261</v>
      </c>
      <c r="E1566" s="1" t="s">
        <v>3818</v>
      </c>
      <c r="F1566" s="1" t="s">
        <v>6328</v>
      </c>
      <c r="G1566" s="1" t="s">
        <v>6017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2236</v>
      </c>
      <c r="R1566" s="4">
        <v>2236</v>
      </c>
      <c r="S1566" s="4">
        <v>-122</v>
      </c>
      <c r="T1566" s="4">
        <v>0</v>
      </c>
      <c r="U1566" s="4">
        <v>-122</v>
      </c>
      <c r="V1566" s="1" t="s">
        <v>266</v>
      </c>
    </row>
    <row r="1567" spans="1:22" x14ac:dyDescent="0.2">
      <c r="A1567" s="1" t="s">
        <v>20</v>
      </c>
      <c r="B1567" s="1" t="s">
        <v>173</v>
      </c>
      <c r="C1567" s="1" t="s">
        <v>174</v>
      </c>
      <c r="D1567" s="1" t="s">
        <v>261</v>
      </c>
      <c r="E1567" s="1" t="s">
        <v>3818</v>
      </c>
      <c r="F1567" s="1" t="s">
        <v>6329</v>
      </c>
      <c r="G1567" s="1" t="s">
        <v>6330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3816</v>
      </c>
      <c r="R1567" s="4">
        <v>3816</v>
      </c>
      <c r="S1567" s="4">
        <v>-208</v>
      </c>
      <c r="T1567" s="4">
        <v>0</v>
      </c>
      <c r="U1567" s="4">
        <v>-208</v>
      </c>
      <c r="V1567" s="1" t="s">
        <v>266</v>
      </c>
    </row>
    <row r="1568" spans="1:22" x14ac:dyDescent="0.2">
      <c r="A1568" s="1" t="s">
        <v>20</v>
      </c>
      <c r="B1568" s="1" t="s">
        <v>173</v>
      </c>
      <c r="C1568" s="1" t="s">
        <v>174</v>
      </c>
      <c r="D1568" s="1" t="s">
        <v>261</v>
      </c>
      <c r="E1568" s="1" t="s">
        <v>3818</v>
      </c>
      <c r="F1568" s="1" t="s">
        <v>6331</v>
      </c>
      <c r="G1568" s="1" t="s">
        <v>5485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45322</v>
      </c>
      <c r="R1568" s="4">
        <v>45322</v>
      </c>
      <c r="S1568" s="4">
        <v>0</v>
      </c>
      <c r="T1568" s="4">
        <v>0</v>
      </c>
      <c r="U1568" s="4">
        <v>0</v>
      </c>
      <c r="V1568" s="1" t="s">
        <v>266</v>
      </c>
    </row>
    <row r="1569" spans="1:22" x14ac:dyDescent="0.2">
      <c r="A1569" s="1" t="s">
        <v>20</v>
      </c>
      <c r="B1569" s="1" t="s">
        <v>173</v>
      </c>
      <c r="C1569" s="1" t="s">
        <v>174</v>
      </c>
      <c r="D1569" s="1" t="s">
        <v>261</v>
      </c>
      <c r="E1569" s="1" t="s">
        <v>3818</v>
      </c>
      <c r="F1569" s="1" t="s">
        <v>6332</v>
      </c>
      <c r="G1569" s="1" t="s">
        <v>6333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1282</v>
      </c>
      <c r="R1569" s="4">
        <v>1282</v>
      </c>
      <c r="S1569" s="4">
        <v>-70</v>
      </c>
      <c r="T1569" s="4">
        <v>0</v>
      </c>
      <c r="U1569" s="4">
        <v>-70</v>
      </c>
      <c r="V1569" s="1" t="s">
        <v>266</v>
      </c>
    </row>
    <row r="1570" spans="1:22" x14ac:dyDescent="0.2">
      <c r="A1570" s="1" t="s">
        <v>20</v>
      </c>
      <c r="B1570" s="1" t="s">
        <v>173</v>
      </c>
      <c r="C1570" s="1" t="s">
        <v>174</v>
      </c>
      <c r="D1570" s="1" t="s">
        <v>261</v>
      </c>
      <c r="E1570" s="1" t="s">
        <v>3818</v>
      </c>
      <c r="F1570" s="1" t="s">
        <v>6334</v>
      </c>
      <c r="G1570" s="1" t="s">
        <v>6335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2004</v>
      </c>
      <c r="R1570" s="4">
        <v>2004</v>
      </c>
      <c r="S1570" s="4">
        <v>-109</v>
      </c>
      <c r="T1570" s="4">
        <v>0</v>
      </c>
      <c r="U1570" s="4">
        <v>-109</v>
      </c>
      <c r="V1570" s="1" t="s">
        <v>266</v>
      </c>
    </row>
    <row r="1571" spans="1:22" x14ac:dyDescent="0.2">
      <c r="A1571" s="1" t="s">
        <v>20</v>
      </c>
      <c r="B1571" s="1" t="s">
        <v>173</v>
      </c>
      <c r="C1571" s="1" t="s">
        <v>174</v>
      </c>
      <c r="D1571" s="1" t="s">
        <v>261</v>
      </c>
      <c r="E1571" s="1" t="s">
        <v>3818</v>
      </c>
      <c r="F1571" s="1" t="s">
        <v>6336</v>
      </c>
      <c r="G1571" s="1" t="s">
        <v>6337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6866</v>
      </c>
      <c r="R1571" s="4">
        <v>6866</v>
      </c>
      <c r="S1571" s="4">
        <v>-375</v>
      </c>
      <c r="T1571" s="4">
        <v>0</v>
      </c>
      <c r="U1571" s="4">
        <v>-375</v>
      </c>
      <c r="V1571" s="1" t="s">
        <v>266</v>
      </c>
    </row>
    <row r="1572" spans="1:22" x14ac:dyDescent="0.2">
      <c r="A1572" s="1" t="s">
        <v>20</v>
      </c>
      <c r="B1572" s="1" t="s">
        <v>173</v>
      </c>
      <c r="C1572" s="1" t="s">
        <v>174</v>
      </c>
      <c r="D1572" s="1" t="s">
        <v>261</v>
      </c>
      <c r="E1572" s="1" t="s">
        <v>3818</v>
      </c>
      <c r="F1572" s="1" t="s">
        <v>6338</v>
      </c>
      <c r="G1572" s="1" t="s">
        <v>6339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1039</v>
      </c>
      <c r="R1572" s="4">
        <v>1039</v>
      </c>
      <c r="S1572" s="4">
        <v>-57</v>
      </c>
      <c r="T1572" s="4">
        <v>0</v>
      </c>
      <c r="U1572" s="4">
        <v>-57</v>
      </c>
      <c r="V1572" s="1" t="s">
        <v>266</v>
      </c>
    </row>
    <row r="1573" spans="1:22" x14ac:dyDescent="0.2">
      <c r="A1573" s="1" t="s">
        <v>20</v>
      </c>
      <c r="B1573" s="1" t="s">
        <v>173</v>
      </c>
      <c r="C1573" s="1" t="s">
        <v>174</v>
      </c>
      <c r="D1573" s="1" t="s">
        <v>261</v>
      </c>
      <c r="E1573" s="1" t="s">
        <v>3818</v>
      </c>
      <c r="F1573" s="1" t="s">
        <v>6340</v>
      </c>
      <c r="G1573" s="1" t="s">
        <v>6341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2554</v>
      </c>
      <c r="R1573" s="4">
        <v>2554</v>
      </c>
      <c r="S1573" s="4">
        <v>-139</v>
      </c>
      <c r="T1573" s="4">
        <v>0</v>
      </c>
      <c r="U1573" s="4">
        <v>-139</v>
      </c>
      <c r="V1573" s="1" t="s">
        <v>266</v>
      </c>
    </row>
    <row r="1574" spans="1:22" x14ac:dyDescent="0.2">
      <c r="A1574" s="1" t="s">
        <v>20</v>
      </c>
      <c r="B1574" s="1" t="s">
        <v>173</v>
      </c>
      <c r="C1574" s="1" t="s">
        <v>174</v>
      </c>
      <c r="D1574" s="1" t="s">
        <v>261</v>
      </c>
      <c r="E1574" s="1" t="s">
        <v>3818</v>
      </c>
      <c r="F1574" s="1" t="s">
        <v>6342</v>
      </c>
      <c r="G1574" s="1" t="s">
        <v>6343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3817</v>
      </c>
      <c r="R1574" s="4">
        <v>3817</v>
      </c>
      <c r="S1574" s="4">
        <v>-208</v>
      </c>
      <c r="T1574" s="4">
        <v>0</v>
      </c>
      <c r="U1574" s="4">
        <v>-208</v>
      </c>
      <c r="V1574" s="1" t="s">
        <v>266</v>
      </c>
    </row>
    <row r="1575" spans="1:22" x14ac:dyDescent="0.2">
      <c r="A1575" s="1" t="s">
        <v>20</v>
      </c>
      <c r="B1575" s="1" t="s">
        <v>173</v>
      </c>
      <c r="C1575" s="1" t="s">
        <v>174</v>
      </c>
      <c r="D1575" s="1" t="s">
        <v>261</v>
      </c>
      <c r="E1575" s="1" t="s">
        <v>3818</v>
      </c>
      <c r="F1575" s="1" t="s">
        <v>6344</v>
      </c>
      <c r="G1575" s="1" t="s">
        <v>6097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9419</v>
      </c>
      <c r="R1575" s="4">
        <v>9419</v>
      </c>
      <c r="S1575" s="4">
        <v>-358</v>
      </c>
      <c r="T1575" s="4">
        <v>0</v>
      </c>
      <c r="U1575" s="4">
        <v>-358</v>
      </c>
      <c r="V1575" s="1" t="s">
        <v>266</v>
      </c>
    </row>
    <row r="1576" spans="1:22" x14ac:dyDescent="0.2">
      <c r="A1576" s="1" t="s">
        <v>20</v>
      </c>
      <c r="B1576" s="1" t="s">
        <v>173</v>
      </c>
      <c r="C1576" s="1" t="s">
        <v>174</v>
      </c>
      <c r="D1576" s="1" t="s">
        <v>261</v>
      </c>
      <c r="E1576" s="1" t="s">
        <v>3818</v>
      </c>
      <c r="F1576" s="1" t="s">
        <v>6345</v>
      </c>
      <c r="G1576" s="1" t="s">
        <v>6346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6309</v>
      </c>
      <c r="R1576" s="4">
        <v>6309</v>
      </c>
      <c r="S1576" s="4">
        <v>-344</v>
      </c>
      <c r="T1576" s="4">
        <v>0</v>
      </c>
      <c r="U1576" s="4">
        <v>-344</v>
      </c>
      <c r="V1576" s="1" t="s">
        <v>266</v>
      </c>
    </row>
    <row r="1577" spans="1:22" x14ac:dyDescent="0.2">
      <c r="A1577" s="1" t="s">
        <v>20</v>
      </c>
      <c r="B1577" s="1" t="s">
        <v>173</v>
      </c>
      <c r="C1577" s="1" t="s">
        <v>174</v>
      </c>
      <c r="D1577" s="1" t="s">
        <v>261</v>
      </c>
      <c r="E1577" s="1" t="s">
        <v>3818</v>
      </c>
      <c r="F1577" s="1" t="s">
        <v>6347</v>
      </c>
      <c r="G1577" s="1" t="s">
        <v>5633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1505</v>
      </c>
      <c r="R1577" s="4">
        <v>1505</v>
      </c>
      <c r="S1577" s="4">
        <v>0</v>
      </c>
      <c r="T1577" s="4">
        <v>0</v>
      </c>
      <c r="U1577" s="4">
        <v>0</v>
      </c>
      <c r="V1577" s="1" t="s">
        <v>266</v>
      </c>
    </row>
    <row r="1578" spans="1:22" x14ac:dyDescent="0.2">
      <c r="A1578" s="1" t="s">
        <v>20</v>
      </c>
      <c r="B1578" s="1" t="s">
        <v>173</v>
      </c>
      <c r="C1578" s="1" t="s">
        <v>174</v>
      </c>
      <c r="D1578" s="1" t="s">
        <v>261</v>
      </c>
      <c r="E1578" s="1" t="s">
        <v>3818</v>
      </c>
      <c r="F1578" s="1" t="s">
        <v>6348</v>
      </c>
      <c r="G1578" s="1" t="s">
        <v>6349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3360</v>
      </c>
      <c r="R1578" s="4">
        <v>3360</v>
      </c>
      <c r="S1578" s="4">
        <v>-183</v>
      </c>
      <c r="T1578" s="4">
        <v>0</v>
      </c>
      <c r="U1578" s="4">
        <v>-183</v>
      </c>
      <c r="V1578" s="1" t="s">
        <v>266</v>
      </c>
    </row>
    <row r="1579" spans="1:22" x14ac:dyDescent="0.2">
      <c r="A1579" s="1" t="s">
        <v>20</v>
      </c>
      <c r="B1579" s="1" t="s">
        <v>173</v>
      </c>
      <c r="C1579" s="1" t="s">
        <v>174</v>
      </c>
      <c r="D1579" s="1" t="s">
        <v>261</v>
      </c>
      <c r="E1579" s="1" t="s">
        <v>3818</v>
      </c>
      <c r="F1579" s="1" t="s">
        <v>6350</v>
      </c>
      <c r="G1579" s="1" t="s">
        <v>6351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347</v>
      </c>
      <c r="R1579" s="4">
        <v>347</v>
      </c>
      <c r="S1579" s="4">
        <v>-19</v>
      </c>
      <c r="T1579" s="4">
        <v>0</v>
      </c>
      <c r="U1579" s="4">
        <v>-19</v>
      </c>
      <c r="V1579" s="1" t="s">
        <v>266</v>
      </c>
    </row>
    <row r="1580" spans="1:22" x14ac:dyDescent="0.2">
      <c r="A1580" s="1" t="s">
        <v>20</v>
      </c>
      <c r="B1580" s="1" t="s">
        <v>173</v>
      </c>
      <c r="C1580" s="1" t="s">
        <v>174</v>
      </c>
      <c r="D1580" s="1" t="s">
        <v>261</v>
      </c>
      <c r="E1580" s="1" t="s">
        <v>3818</v>
      </c>
      <c r="F1580" s="1" t="s">
        <v>6352</v>
      </c>
      <c r="G1580" s="1" t="s">
        <v>6353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504</v>
      </c>
      <c r="R1580" s="4">
        <v>504</v>
      </c>
      <c r="S1580" s="4">
        <v>-28</v>
      </c>
      <c r="T1580" s="4">
        <v>0</v>
      </c>
      <c r="U1580" s="4">
        <v>-28</v>
      </c>
      <c r="V1580" s="1" t="s">
        <v>266</v>
      </c>
    </row>
    <row r="1581" spans="1:22" x14ac:dyDescent="0.2">
      <c r="A1581" s="1" t="s">
        <v>20</v>
      </c>
      <c r="B1581" s="1" t="s">
        <v>173</v>
      </c>
      <c r="C1581" s="1" t="s">
        <v>174</v>
      </c>
      <c r="D1581" s="1" t="s">
        <v>261</v>
      </c>
      <c r="E1581" s="1" t="s">
        <v>3818</v>
      </c>
      <c r="F1581" s="1" t="s">
        <v>6354</v>
      </c>
      <c r="G1581" s="1" t="s">
        <v>6353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3003</v>
      </c>
      <c r="R1581" s="4">
        <v>3003</v>
      </c>
      <c r="S1581" s="4">
        <v>-164</v>
      </c>
      <c r="T1581" s="4">
        <v>0</v>
      </c>
      <c r="U1581" s="4">
        <v>-164</v>
      </c>
      <c r="V1581" s="1" t="s">
        <v>266</v>
      </c>
    </row>
    <row r="1582" spans="1:22" x14ac:dyDescent="0.2">
      <c r="A1582" s="1" t="s">
        <v>20</v>
      </c>
      <c r="B1582" s="1" t="s">
        <v>173</v>
      </c>
      <c r="C1582" s="1" t="s">
        <v>174</v>
      </c>
      <c r="D1582" s="1" t="s">
        <v>261</v>
      </c>
      <c r="E1582" s="1" t="s">
        <v>3818</v>
      </c>
      <c r="F1582" s="1" t="s">
        <v>6355</v>
      </c>
      <c r="G1582" s="1" t="s">
        <v>6356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4533</v>
      </c>
      <c r="R1582" s="4">
        <v>4533</v>
      </c>
      <c r="S1582" s="4">
        <v>-247</v>
      </c>
      <c r="T1582" s="4">
        <v>0</v>
      </c>
      <c r="U1582" s="4">
        <v>-247</v>
      </c>
      <c r="V1582" s="1" t="s">
        <v>266</v>
      </c>
    </row>
    <row r="1583" spans="1:22" x14ac:dyDescent="0.2">
      <c r="A1583" s="1" t="s">
        <v>20</v>
      </c>
      <c r="B1583" s="1" t="s">
        <v>173</v>
      </c>
      <c r="C1583" s="1" t="s">
        <v>174</v>
      </c>
      <c r="D1583" s="1" t="s">
        <v>261</v>
      </c>
      <c r="E1583" s="1" t="s">
        <v>3818</v>
      </c>
      <c r="F1583" s="1" t="s">
        <v>6357</v>
      </c>
      <c r="G1583" s="1" t="s">
        <v>5535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1744</v>
      </c>
      <c r="R1583" s="4">
        <v>1744</v>
      </c>
      <c r="S1583" s="4">
        <v>0</v>
      </c>
      <c r="T1583" s="4">
        <v>0</v>
      </c>
      <c r="U1583" s="4">
        <v>0</v>
      </c>
      <c r="V1583" s="1" t="s">
        <v>266</v>
      </c>
    </row>
    <row r="1584" spans="1:22" x14ac:dyDescent="0.2">
      <c r="A1584" s="1" t="s">
        <v>20</v>
      </c>
      <c r="B1584" s="1" t="s">
        <v>173</v>
      </c>
      <c r="C1584" s="1" t="s">
        <v>174</v>
      </c>
      <c r="D1584" s="1" t="s">
        <v>261</v>
      </c>
      <c r="E1584" s="1" t="s">
        <v>3818</v>
      </c>
      <c r="F1584" s="1" t="s">
        <v>6358</v>
      </c>
      <c r="G1584" s="1" t="s">
        <v>6359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4883</v>
      </c>
      <c r="R1584" s="4">
        <v>4883</v>
      </c>
      <c r="S1584" s="4">
        <v>-267</v>
      </c>
      <c r="T1584" s="4">
        <v>0</v>
      </c>
      <c r="U1584" s="4">
        <v>-267</v>
      </c>
      <c r="V1584" s="1" t="s">
        <v>266</v>
      </c>
    </row>
    <row r="1585" spans="1:22" x14ac:dyDescent="0.2">
      <c r="A1585" s="1" t="s">
        <v>20</v>
      </c>
      <c r="B1585" s="1" t="s">
        <v>173</v>
      </c>
      <c r="C1585" s="1" t="s">
        <v>174</v>
      </c>
      <c r="D1585" s="1" t="s">
        <v>261</v>
      </c>
      <c r="E1585" s="1" t="s">
        <v>3818</v>
      </c>
      <c r="F1585" s="1" t="s">
        <v>6360</v>
      </c>
      <c r="G1585" s="1" t="s">
        <v>5620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16593</v>
      </c>
      <c r="R1585" s="4">
        <v>16593</v>
      </c>
      <c r="S1585" s="4">
        <v>0</v>
      </c>
      <c r="T1585" s="4">
        <v>0</v>
      </c>
      <c r="U1585" s="4">
        <v>0</v>
      </c>
      <c r="V1585" s="1" t="s">
        <v>266</v>
      </c>
    </row>
    <row r="1586" spans="1:22" x14ac:dyDescent="0.2">
      <c r="A1586" s="1" t="s">
        <v>20</v>
      </c>
      <c r="B1586" s="1" t="s">
        <v>173</v>
      </c>
      <c r="C1586" s="1" t="s">
        <v>174</v>
      </c>
      <c r="D1586" s="1" t="s">
        <v>261</v>
      </c>
      <c r="E1586" s="1" t="s">
        <v>3818</v>
      </c>
      <c r="F1586" s="1" t="s">
        <v>6361</v>
      </c>
      <c r="G1586" s="1" t="s">
        <v>6362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143</v>
      </c>
      <c r="R1586" s="4">
        <v>143</v>
      </c>
      <c r="S1586" s="4">
        <v>-8</v>
      </c>
      <c r="T1586" s="4">
        <v>0</v>
      </c>
      <c r="U1586" s="4">
        <v>-8</v>
      </c>
      <c r="V1586" s="1" t="s">
        <v>266</v>
      </c>
    </row>
    <row r="1587" spans="1:22" x14ac:dyDescent="0.2">
      <c r="A1587" s="1" t="s">
        <v>20</v>
      </c>
      <c r="B1587" s="1" t="s">
        <v>173</v>
      </c>
      <c r="C1587" s="1" t="s">
        <v>174</v>
      </c>
      <c r="D1587" s="1" t="s">
        <v>261</v>
      </c>
      <c r="E1587" s="1" t="s">
        <v>3818</v>
      </c>
      <c r="F1587" s="1" t="s">
        <v>6363</v>
      </c>
      <c r="G1587" s="1" t="s">
        <v>6364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4562</v>
      </c>
      <c r="R1587" s="4">
        <v>4562</v>
      </c>
      <c r="S1587" s="4">
        <v>-249</v>
      </c>
      <c r="T1587" s="4">
        <v>0</v>
      </c>
      <c r="U1587" s="4">
        <v>-249</v>
      </c>
      <c r="V1587" s="1" t="s">
        <v>266</v>
      </c>
    </row>
    <row r="1588" spans="1:22" x14ac:dyDescent="0.2">
      <c r="A1588" s="1" t="s">
        <v>20</v>
      </c>
      <c r="B1588" s="1" t="s">
        <v>173</v>
      </c>
      <c r="C1588" s="1" t="s">
        <v>174</v>
      </c>
      <c r="D1588" s="1" t="s">
        <v>261</v>
      </c>
      <c r="E1588" s="1" t="s">
        <v>3818</v>
      </c>
      <c r="F1588" s="1" t="s">
        <v>6365</v>
      </c>
      <c r="G1588" s="1" t="s">
        <v>6183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65236</v>
      </c>
      <c r="R1588" s="4">
        <v>65236</v>
      </c>
      <c r="S1588" s="4">
        <v>-3561</v>
      </c>
      <c r="T1588" s="4">
        <v>0</v>
      </c>
      <c r="U1588" s="4">
        <v>-3561</v>
      </c>
      <c r="V1588" s="1" t="s">
        <v>266</v>
      </c>
    </row>
    <row r="1589" spans="1:22" x14ac:dyDescent="0.2">
      <c r="A1589" s="1" t="s">
        <v>20</v>
      </c>
      <c r="B1589" s="1" t="s">
        <v>173</v>
      </c>
      <c r="C1589" s="1" t="s">
        <v>174</v>
      </c>
      <c r="D1589" s="1" t="s">
        <v>261</v>
      </c>
      <c r="E1589" s="1" t="s">
        <v>3818</v>
      </c>
      <c r="F1589" s="1" t="s">
        <v>6366</v>
      </c>
      <c r="G1589" s="1" t="s">
        <v>4463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4734</v>
      </c>
      <c r="R1589" s="4">
        <v>4734</v>
      </c>
      <c r="S1589" s="4">
        <v>-164</v>
      </c>
      <c r="T1589" s="4">
        <v>0</v>
      </c>
      <c r="U1589" s="4">
        <v>-164</v>
      </c>
      <c r="V1589" s="1" t="s">
        <v>266</v>
      </c>
    </row>
    <row r="1590" spans="1:22" x14ac:dyDescent="0.2">
      <c r="A1590" s="1" t="s">
        <v>20</v>
      </c>
      <c r="B1590" s="1" t="s">
        <v>173</v>
      </c>
      <c r="C1590" s="1" t="s">
        <v>174</v>
      </c>
      <c r="D1590" s="1" t="s">
        <v>261</v>
      </c>
      <c r="E1590" s="1" t="s">
        <v>3818</v>
      </c>
      <c r="F1590" s="1" t="s">
        <v>6367</v>
      </c>
      <c r="G1590" s="1" t="s">
        <v>6368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4275</v>
      </c>
      <c r="R1590" s="4">
        <v>4275</v>
      </c>
      <c r="S1590" s="4">
        <v>-233</v>
      </c>
      <c r="T1590" s="4">
        <v>0</v>
      </c>
      <c r="U1590" s="4">
        <v>-233</v>
      </c>
      <c r="V1590" s="1" t="s">
        <v>266</v>
      </c>
    </row>
    <row r="1591" spans="1:22" x14ac:dyDescent="0.2">
      <c r="A1591" s="1" t="s">
        <v>20</v>
      </c>
      <c r="B1591" s="1" t="s">
        <v>173</v>
      </c>
      <c r="C1591" s="1" t="s">
        <v>174</v>
      </c>
      <c r="D1591" s="1" t="s">
        <v>261</v>
      </c>
      <c r="E1591" s="1" t="s">
        <v>3818</v>
      </c>
      <c r="F1591" s="1" t="s">
        <v>6369</v>
      </c>
      <c r="G1591" s="1" t="s">
        <v>6370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645</v>
      </c>
      <c r="R1591" s="4">
        <v>645</v>
      </c>
      <c r="S1591" s="4">
        <v>-35</v>
      </c>
      <c r="T1591" s="4">
        <v>0</v>
      </c>
      <c r="U1591" s="4">
        <v>-35</v>
      </c>
      <c r="V1591" s="1" t="s">
        <v>266</v>
      </c>
    </row>
    <row r="1592" spans="1:22" x14ac:dyDescent="0.2">
      <c r="A1592" s="1" t="s">
        <v>20</v>
      </c>
      <c r="B1592" s="1" t="s">
        <v>173</v>
      </c>
      <c r="C1592" s="1" t="s">
        <v>174</v>
      </c>
      <c r="D1592" s="1" t="s">
        <v>261</v>
      </c>
      <c r="E1592" s="1" t="s">
        <v>3818</v>
      </c>
      <c r="F1592" s="1" t="s">
        <v>6371</v>
      </c>
      <c r="G1592" s="1" t="s">
        <v>6372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11564</v>
      </c>
      <c r="R1592" s="4">
        <v>11564</v>
      </c>
      <c r="S1592" s="4">
        <v>-631</v>
      </c>
      <c r="T1592" s="4">
        <v>0</v>
      </c>
      <c r="U1592" s="4">
        <v>-631</v>
      </c>
      <c r="V1592" s="1" t="s">
        <v>266</v>
      </c>
    </row>
    <row r="1593" spans="1:22" x14ac:dyDescent="0.2">
      <c r="A1593" s="1" t="s">
        <v>20</v>
      </c>
      <c r="B1593" s="1" t="s">
        <v>173</v>
      </c>
      <c r="C1593" s="1" t="s">
        <v>174</v>
      </c>
      <c r="D1593" s="1" t="s">
        <v>261</v>
      </c>
      <c r="E1593" s="1" t="s">
        <v>3818</v>
      </c>
      <c r="F1593" s="1" t="s">
        <v>6373</v>
      </c>
      <c r="G1593" s="1" t="s">
        <v>6234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-4</v>
      </c>
      <c r="T1593" s="4">
        <v>0</v>
      </c>
      <c r="U1593" s="4">
        <v>-4</v>
      </c>
      <c r="V1593" s="1" t="s">
        <v>266</v>
      </c>
    </row>
    <row r="1594" spans="1:22" x14ac:dyDescent="0.2">
      <c r="A1594" s="1" t="s">
        <v>20</v>
      </c>
      <c r="B1594" s="1" t="s">
        <v>173</v>
      </c>
      <c r="C1594" s="1" t="s">
        <v>174</v>
      </c>
      <c r="D1594" s="1" t="s">
        <v>261</v>
      </c>
      <c r="E1594" s="1" t="s">
        <v>3818</v>
      </c>
      <c r="F1594" s="1" t="s">
        <v>6374</v>
      </c>
      <c r="G1594" s="1" t="s">
        <v>6375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1126</v>
      </c>
      <c r="R1594" s="4">
        <v>1126</v>
      </c>
      <c r="S1594" s="4">
        <v>-30</v>
      </c>
      <c r="T1594" s="4">
        <v>0</v>
      </c>
      <c r="U1594" s="4">
        <v>-30</v>
      </c>
      <c r="V1594" s="1" t="s">
        <v>266</v>
      </c>
    </row>
    <row r="1595" spans="1:22" x14ac:dyDescent="0.2">
      <c r="A1595" s="1" t="s">
        <v>20</v>
      </c>
      <c r="B1595" s="1" t="s">
        <v>173</v>
      </c>
      <c r="C1595" s="1" t="s">
        <v>174</v>
      </c>
      <c r="D1595" s="1" t="s">
        <v>261</v>
      </c>
      <c r="E1595" s="1" t="s">
        <v>3818</v>
      </c>
      <c r="F1595" s="1" t="s">
        <v>6376</v>
      </c>
      <c r="G1595" s="1" t="s">
        <v>6375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-31</v>
      </c>
      <c r="T1595" s="4">
        <v>0</v>
      </c>
      <c r="U1595" s="4">
        <v>-31</v>
      </c>
      <c r="V1595" s="1" t="s">
        <v>266</v>
      </c>
    </row>
    <row r="1596" spans="1:22" x14ac:dyDescent="0.2">
      <c r="A1596" s="1" t="s">
        <v>20</v>
      </c>
      <c r="B1596" s="1" t="s">
        <v>173</v>
      </c>
      <c r="C1596" s="1" t="s">
        <v>174</v>
      </c>
      <c r="D1596" s="1" t="s">
        <v>261</v>
      </c>
      <c r="E1596" s="1" t="s">
        <v>3818</v>
      </c>
      <c r="F1596" s="1" t="s">
        <v>6377</v>
      </c>
      <c r="G1596" s="1" t="s">
        <v>6375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683</v>
      </c>
      <c r="R1596" s="4">
        <v>683</v>
      </c>
      <c r="S1596" s="4">
        <v>-37</v>
      </c>
      <c r="T1596" s="4">
        <v>0</v>
      </c>
      <c r="U1596" s="4">
        <v>-37</v>
      </c>
      <c r="V1596" s="1" t="s">
        <v>266</v>
      </c>
    </row>
    <row r="1597" spans="1:22" x14ac:dyDescent="0.2">
      <c r="A1597" s="1" t="s">
        <v>20</v>
      </c>
      <c r="B1597" s="1" t="s">
        <v>173</v>
      </c>
      <c r="C1597" s="1" t="s">
        <v>174</v>
      </c>
      <c r="D1597" s="1" t="s">
        <v>261</v>
      </c>
      <c r="E1597" s="1" t="s">
        <v>3818</v>
      </c>
      <c r="F1597" s="1" t="s">
        <v>6378</v>
      </c>
      <c r="G1597" s="1" t="s">
        <v>6379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206</v>
      </c>
      <c r="R1597" s="4">
        <v>206</v>
      </c>
      <c r="S1597" s="4">
        <v>-11</v>
      </c>
      <c r="T1597" s="4">
        <v>0</v>
      </c>
      <c r="U1597" s="4">
        <v>-11</v>
      </c>
      <c r="V1597" s="1" t="s">
        <v>266</v>
      </c>
    </row>
    <row r="1598" spans="1:22" x14ac:dyDescent="0.2">
      <c r="A1598" s="1" t="s">
        <v>20</v>
      </c>
      <c r="B1598" s="1" t="s">
        <v>173</v>
      </c>
      <c r="C1598" s="1" t="s">
        <v>174</v>
      </c>
      <c r="D1598" s="1" t="s">
        <v>261</v>
      </c>
      <c r="E1598" s="1" t="s">
        <v>3818</v>
      </c>
      <c r="F1598" s="1" t="s">
        <v>6380</v>
      </c>
      <c r="G1598" s="1" t="s">
        <v>6381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8240</v>
      </c>
      <c r="R1598" s="4">
        <v>8240</v>
      </c>
      <c r="S1598" s="4">
        <v>-450</v>
      </c>
      <c r="T1598" s="4">
        <v>0</v>
      </c>
      <c r="U1598" s="4">
        <v>-450</v>
      </c>
      <c r="V1598" s="1" t="s">
        <v>266</v>
      </c>
    </row>
    <row r="1599" spans="1:22" x14ac:dyDescent="0.2">
      <c r="A1599" s="1" t="s">
        <v>20</v>
      </c>
      <c r="B1599" s="1" t="s">
        <v>173</v>
      </c>
      <c r="C1599" s="1" t="s">
        <v>174</v>
      </c>
      <c r="D1599" s="1" t="s">
        <v>261</v>
      </c>
      <c r="E1599" s="1" t="s">
        <v>3818</v>
      </c>
      <c r="F1599" s="1" t="s">
        <v>6382</v>
      </c>
      <c r="G1599" s="1" t="s">
        <v>6383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87282</v>
      </c>
      <c r="R1599" s="4">
        <v>87282</v>
      </c>
      <c r="S1599" s="4">
        <v>-4766</v>
      </c>
      <c r="T1599" s="4">
        <v>0</v>
      </c>
      <c r="U1599" s="4">
        <v>-4766</v>
      </c>
      <c r="V1599" s="1" t="s">
        <v>266</v>
      </c>
    </row>
    <row r="1600" spans="1:22" x14ac:dyDescent="0.2">
      <c r="A1600" s="1" t="s">
        <v>20</v>
      </c>
      <c r="B1600" s="1" t="s">
        <v>173</v>
      </c>
      <c r="C1600" s="1" t="s">
        <v>174</v>
      </c>
      <c r="D1600" s="1" t="s">
        <v>261</v>
      </c>
      <c r="E1600" s="1" t="s">
        <v>3818</v>
      </c>
      <c r="F1600" s="1" t="s">
        <v>6384</v>
      </c>
      <c r="G1600" s="1" t="s">
        <v>6385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477</v>
      </c>
      <c r="R1600" s="4">
        <v>477</v>
      </c>
      <c r="S1600" s="4">
        <v>-26</v>
      </c>
      <c r="T1600" s="4">
        <v>0</v>
      </c>
      <c r="U1600" s="4">
        <v>-26</v>
      </c>
      <c r="V1600" s="1" t="s">
        <v>266</v>
      </c>
    </row>
    <row r="1601" spans="1:22" x14ac:dyDescent="0.2">
      <c r="A1601" s="1" t="s">
        <v>20</v>
      </c>
      <c r="B1601" s="1" t="s">
        <v>173</v>
      </c>
      <c r="C1601" s="1" t="s">
        <v>174</v>
      </c>
      <c r="D1601" s="1" t="s">
        <v>261</v>
      </c>
      <c r="E1601" s="1" t="s">
        <v>3818</v>
      </c>
      <c r="F1601" s="1" t="s">
        <v>6386</v>
      </c>
      <c r="G1601" s="1" t="s">
        <v>6387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-355</v>
      </c>
      <c r="T1601" s="4">
        <v>0</v>
      </c>
      <c r="U1601" s="4">
        <v>-355</v>
      </c>
      <c r="V1601" s="1" t="s">
        <v>266</v>
      </c>
    </row>
    <row r="1602" spans="1:22" x14ac:dyDescent="0.2">
      <c r="A1602" s="1" t="s">
        <v>20</v>
      </c>
      <c r="B1602" s="1" t="s">
        <v>173</v>
      </c>
      <c r="C1602" s="1" t="s">
        <v>174</v>
      </c>
      <c r="D1602" s="1" t="s">
        <v>261</v>
      </c>
      <c r="E1602" s="1" t="s">
        <v>3818</v>
      </c>
      <c r="F1602" s="1" t="s">
        <v>6388</v>
      </c>
      <c r="G1602" s="1" t="s">
        <v>5909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-990</v>
      </c>
      <c r="T1602" s="4">
        <v>0</v>
      </c>
      <c r="U1602" s="4">
        <v>-990</v>
      </c>
      <c r="V1602" s="1" t="s">
        <v>266</v>
      </c>
    </row>
    <row r="1603" spans="1:22" x14ac:dyDescent="0.2">
      <c r="A1603" s="1" t="s">
        <v>20</v>
      </c>
      <c r="B1603" s="1" t="s">
        <v>173</v>
      </c>
      <c r="C1603" s="1" t="s">
        <v>174</v>
      </c>
      <c r="D1603" s="1" t="s">
        <v>261</v>
      </c>
      <c r="E1603" s="1" t="s">
        <v>3818</v>
      </c>
      <c r="F1603" s="1" t="s">
        <v>6389</v>
      </c>
      <c r="G1603" s="1" t="s">
        <v>6390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100</v>
      </c>
      <c r="R1603" s="4">
        <v>100</v>
      </c>
      <c r="S1603" s="4">
        <v>-5</v>
      </c>
      <c r="T1603" s="4">
        <v>0</v>
      </c>
      <c r="U1603" s="4">
        <v>-5</v>
      </c>
      <c r="V1603" s="1" t="s">
        <v>266</v>
      </c>
    </row>
    <row r="1604" spans="1:22" x14ac:dyDescent="0.2">
      <c r="A1604" s="1" t="s">
        <v>20</v>
      </c>
      <c r="B1604" s="1" t="s">
        <v>173</v>
      </c>
      <c r="C1604" s="1" t="s">
        <v>174</v>
      </c>
      <c r="D1604" s="1" t="s">
        <v>261</v>
      </c>
      <c r="E1604" s="1" t="s">
        <v>3818</v>
      </c>
      <c r="F1604" s="1" t="s">
        <v>6391</v>
      </c>
      <c r="G1604" s="1" t="s">
        <v>5432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3548</v>
      </c>
      <c r="R1604" s="4">
        <v>3548</v>
      </c>
      <c r="S1604" s="4">
        <v>0</v>
      </c>
      <c r="T1604" s="4">
        <v>0</v>
      </c>
      <c r="U1604" s="4">
        <v>0</v>
      </c>
      <c r="V1604" s="1" t="s">
        <v>266</v>
      </c>
    </row>
    <row r="1605" spans="1:22" x14ac:dyDescent="0.2">
      <c r="A1605" s="1" t="s">
        <v>20</v>
      </c>
      <c r="B1605" s="1" t="s">
        <v>173</v>
      </c>
      <c r="C1605" s="1" t="s">
        <v>174</v>
      </c>
      <c r="D1605" s="1" t="s">
        <v>261</v>
      </c>
      <c r="E1605" s="1" t="s">
        <v>3818</v>
      </c>
      <c r="F1605" s="1" t="s">
        <v>6392</v>
      </c>
      <c r="G1605" s="1" t="s">
        <v>6393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51</v>
      </c>
      <c r="R1605" s="4">
        <v>51</v>
      </c>
      <c r="S1605" s="4">
        <v>-3</v>
      </c>
      <c r="T1605" s="4">
        <v>0</v>
      </c>
      <c r="U1605" s="4">
        <v>-3</v>
      </c>
      <c r="V1605" s="1" t="s">
        <v>266</v>
      </c>
    </row>
    <row r="1606" spans="1:22" x14ac:dyDescent="0.2">
      <c r="A1606" s="1" t="s">
        <v>20</v>
      </c>
      <c r="B1606" s="1" t="s">
        <v>173</v>
      </c>
      <c r="C1606" s="1" t="s">
        <v>174</v>
      </c>
      <c r="D1606" s="1" t="s">
        <v>261</v>
      </c>
      <c r="E1606" s="1" t="s">
        <v>3818</v>
      </c>
      <c r="F1606" s="1" t="s">
        <v>6394</v>
      </c>
      <c r="G1606" s="1" t="s">
        <v>6226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-14</v>
      </c>
      <c r="T1606" s="4">
        <v>0</v>
      </c>
      <c r="U1606" s="4">
        <v>-14</v>
      </c>
      <c r="V1606" s="1" t="s">
        <v>266</v>
      </c>
    </row>
    <row r="1607" spans="1:22" x14ac:dyDescent="0.2">
      <c r="A1607" s="1" t="s">
        <v>20</v>
      </c>
      <c r="B1607" s="1" t="s">
        <v>173</v>
      </c>
      <c r="C1607" s="1" t="s">
        <v>174</v>
      </c>
      <c r="D1607" s="1" t="s">
        <v>261</v>
      </c>
      <c r="E1607" s="1" t="s">
        <v>3818</v>
      </c>
      <c r="F1607" s="1" t="s">
        <v>6395</v>
      </c>
      <c r="G1607" s="1" t="s">
        <v>6396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123</v>
      </c>
      <c r="R1607" s="4">
        <v>123</v>
      </c>
      <c r="S1607" s="4">
        <v>-7</v>
      </c>
      <c r="T1607" s="4">
        <v>0</v>
      </c>
      <c r="U1607" s="4">
        <v>-7</v>
      </c>
      <c r="V1607" s="1" t="s">
        <v>266</v>
      </c>
    </row>
    <row r="1608" spans="1:22" x14ac:dyDescent="0.2">
      <c r="A1608" s="1" t="s">
        <v>20</v>
      </c>
      <c r="B1608" s="1" t="s">
        <v>173</v>
      </c>
      <c r="C1608" s="1" t="s">
        <v>174</v>
      </c>
      <c r="D1608" s="1" t="s">
        <v>261</v>
      </c>
      <c r="E1608" s="1" t="s">
        <v>3818</v>
      </c>
      <c r="F1608" s="1" t="s">
        <v>6397</v>
      </c>
      <c r="G1608" s="1" t="s">
        <v>6398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22</v>
      </c>
      <c r="R1608" s="4">
        <v>22</v>
      </c>
      <c r="S1608" s="4">
        <v>-1</v>
      </c>
      <c r="T1608" s="4">
        <v>0</v>
      </c>
      <c r="U1608" s="4">
        <v>-1</v>
      </c>
      <c r="V1608" s="1" t="s">
        <v>266</v>
      </c>
    </row>
    <row r="1609" spans="1:22" x14ac:dyDescent="0.2">
      <c r="A1609" s="1" t="s">
        <v>20</v>
      </c>
      <c r="B1609" s="1" t="s">
        <v>173</v>
      </c>
      <c r="C1609" s="1" t="s">
        <v>174</v>
      </c>
      <c r="D1609" s="1" t="s">
        <v>261</v>
      </c>
      <c r="E1609" s="1" t="s">
        <v>3818</v>
      </c>
      <c r="F1609" s="1" t="s">
        <v>6399</v>
      </c>
      <c r="G1609" s="1" t="s">
        <v>6400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255</v>
      </c>
      <c r="R1609" s="4">
        <v>255</v>
      </c>
      <c r="S1609" s="4">
        <v>-14</v>
      </c>
      <c r="T1609" s="4">
        <v>0</v>
      </c>
      <c r="U1609" s="4">
        <v>-14</v>
      </c>
      <c r="V1609" s="1" t="s">
        <v>266</v>
      </c>
    </row>
    <row r="1610" spans="1:22" x14ac:dyDescent="0.2">
      <c r="A1610" s="1" t="s">
        <v>20</v>
      </c>
      <c r="B1610" s="1" t="s">
        <v>173</v>
      </c>
      <c r="C1610" s="1" t="s">
        <v>174</v>
      </c>
      <c r="D1610" s="1" t="s">
        <v>261</v>
      </c>
      <c r="E1610" s="1" t="s">
        <v>3818</v>
      </c>
      <c r="F1610" s="1" t="s">
        <v>6401</v>
      </c>
      <c r="G1610" s="1" t="s">
        <v>6402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4158</v>
      </c>
      <c r="R1610" s="4">
        <v>4158</v>
      </c>
      <c r="S1610" s="4">
        <v>-227</v>
      </c>
      <c r="T1610" s="4">
        <v>0</v>
      </c>
      <c r="U1610" s="4">
        <v>-227</v>
      </c>
      <c r="V1610" s="1" t="s">
        <v>266</v>
      </c>
    </row>
    <row r="1611" spans="1:22" x14ac:dyDescent="0.2">
      <c r="A1611" s="1" t="s">
        <v>20</v>
      </c>
      <c r="B1611" s="1" t="s">
        <v>173</v>
      </c>
      <c r="C1611" s="1" t="s">
        <v>174</v>
      </c>
      <c r="D1611" s="1" t="s">
        <v>261</v>
      </c>
      <c r="E1611" s="1" t="s">
        <v>3818</v>
      </c>
      <c r="F1611" s="1" t="s">
        <v>6403</v>
      </c>
      <c r="G1611" s="1" t="s">
        <v>6404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2402</v>
      </c>
      <c r="R1611" s="4">
        <v>2402</v>
      </c>
      <c r="S1611" s="4">
        <v>0</v>
      </c>
      <c r="T1611" s="4">
        <v>0</v>
      </c>
      <c r="U1611" s="4">
        <v>0</v>
      </c>
      <c r="V1611" s="1" t="s">
        <v>266</v>
      </c>
    </row>
    <row r="1612" spans="1:22" x14ac:dyDescent="0.2">
      <c r="A1612" s="1" t="s">
        <v>20</v>
      </c>
      <c r="B1612" s="1" t="s">
        <v>173</v>
      </c>
      <c r="C1612" s="1" t="s">
        <v>174</v>
      </c>
      <c r="D1612" s="1" t="s">
        <v>261</v>
      </c>
      <c r="E1612" s="1" t="s">
        <v>3818</v>
      </c>
      <c r="F1612" s="1" t="s">
        <v>6405</v>
      </c>
      <c r="G1612" s="1" t="s">
        <v>4391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2969</v>
      </c>
      <c r="R1612" s="4">
        <v>2969</v>
      </c>
      <c r="S1612" s="4">
        <v>-162</v>
      </c>
      <c r="T1612" s="4">
        <v>0</v>
      </c>
      <c r="U1612" s="4">
        <v>-162</v>
      </c>
      <c r="V1612" s="1" t="s">
        <v>266</v>
      </c>
    </row>
    <row r="1613" spans="1:22" x14ac:dyDescent="0.2">
      <c r="A1613" s="1" t="s">
        <v>20</v>
      </c>
      <c r="B1613" s="1" t="s">
        <v>173</v>
      </c>
      <c r="C1613" s="1" t="s">
        <v>174</v>
      </c>
      <c r="D1613" s="1" t="s">
        <v>261</v>
      </c>
      <c r="E1613" s="1" t="s">
        <v>3818</v>
      </c>
      <c r="F1613" s="1" t="s">
        <v>6406</v>
      </c>
      <c r="G1613" s="1" t="s">
        <v>6407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14</v>
      </c>
      <c r="R1613" s="4">
        <v>14</v>
      </c>
      <c r="S1613" s="4">
        <v>-1</v>
      </c>
      <c r="T1613" s="4">
        <v>0</v>
      </c>
      <c r="U1613" s="4">
        <v>-1</v>
      </c>
      <c r="V1613" s="1" t="s">
        <v>266</v>
      </c>
    </row>
    <row r="1614" spans="1:22" x14ac:dyDescent="0.2">
      <c r="A1614" s="1" t="s">
        <v>20</v>
      </c>
      <c r="B1614" s="1" t="s">
        <v>173</v>
      </c>
      <c r="C1614" s="1" t="s">
        <v>174</v>
      </c>
      <c r="D1614" s="1" t="s">
        <v>261</v>
      </c>
      <c r="E1614" s="1" t="s">
        <v>3818</v>
      </c>
      <c r="F1614" s="1" t="s">
        <v>6408</v>
      </c>
      <c r="G1614" s="1" t="s">
        <v>6409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156</v>
      </c>
      <c r="R1614" s="4">
        <v>156</v>
      </c>
      <c r="S1614" s="4">
        <v>-9</v>
      </c>
      <c r="T1614" s="4">
        <v>0</v>
      </c>
      <c r="U1614" s="4">
        <v>-9</v>
      </c>
      <c r="V1614" s="1" t="s">
        <v>266</v>
      </c>
    </row>
    <row r="1615" spans="1:22" x14ac:dyDescent="0.2">
      <c r="A1615" s="1" t="s">
        <v>20</v>
      </c>
      <c r="B1615" s="1" t="s">
        <v>173</v>
      </c>
      <c r="C1615" s="1" t="s">
        <v>174</v>
      </c>
      <c r="D1615" s="1" t="s">
        <v>261</v>
      </c>
      <c r="E1615" s="1" t="s">
        <v>3818</v>
      </c>
      <c r="F1615" s="1" t="s">
        <v>6410</v>
      </c>
      <c r="G1615" s="1" t="s">
        <v>6206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-5</v>
      </c>
      <c r="T1615" s="4">
        <v>0</v>
      </c>
      <c r="U1615" s="4">
        <v>-5</v>
      </c>
      <c r="V1615" s="1" t="s">
        <v>266</v>
      </c>
    </row>
    <row r="1616" spans="1:22" x14ac:dyDescent="0.2">
      <c r="A1616" s="1" t="s">
        <v>20</v>
      </c>
      <c r="B1616" s="1" t="s">
        <v>173</v>
      </c>
      <c r="C1616" s="1" t="s">
        <v>174</v>
      </c>
      <c r="D1616" s="1" t="s">
        <v>261</v>
      </c>
      <c r="E1616" s="1" t="s">
        <v>3818</v>
      </c>
      <c r="F1616" s="1" t="s">
        <v>6411</v>
      </c>
      <c r="G1616" s="1" t="s">
        <v>6412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1454</v>
      </c>
      <c r="R1616" s="4">
        <v>1454</v>
      </c>
      <c r="S1616" s="4">
        <v>-79</v>
      </c>
      <c r="T1616" s="4">
        <v>0</v>
      </c>
      <c r="U1616" s="4">
        <v>-79</v>
      </c>
      <c r="V1616" s="1" t="s">
        <v>266</v>
      </c>
    </row>
    <row r="1617" spans="1:22" x14ac:dyDescent="0.2">
      <c r="A1617" s="1" t="s">
        <v>20</v>
      </c>
      <c r="B1617" s="1" t="s">
        <v>173</v>
      </c>
      <c r="C1617" s="1" t="s">
        <v>174</v>
      </c>
      <c r="D1617" s="1" t="s">
        <v>261</v>
      </c>
      <c r="E1617" s="1" t="s">
        <v>3818</v>
      </c>
      <c r="F1617" s="1" t="s">
        <v>6413</v>
      </c>
      <c r="G1617" s="1" t="s">
        <v>6414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603</v>
      </c>
      <c r="R1617" s="4">
        <v>603</v>
      </c>
      <c r="S1617" s="4">
        <v>-33</v>
      </c>
      <c r="T1617" s="4">
        <v>0</v>
      </c>
      <c r="U1617" s="4">
        <v>-33</v>
      </c>
      <c r="V1617" s="1" t="s">
        <v>266</v>
      </c>
    </row>
    <row r="1618" spans="1:22" x14ac:dyDescent="0.2">
      <c r="A1618" s="1" t="s">
        <v>20</v>
      </c>
      <c r="B1618" s="1" t="s">
        <v>173</v>
      </c>
      <c r="C1618" s="1" t="s">
        <v>174</v>
      </c>
      <c r="D1618" s="1" t="s">
        <v>261</v>
      </c>
      <c r="E1618" s="1" t="s">
        <v>3818</v>
      </c>
      <c r="F1618" s="1" t="s">
        <v>6415</v>
      </c>
      <c r="G1618" s="1" t="s">
        <v>5454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6965</v>
      </c>
      <c r="R1618" s="4">
        <v>6965</v>
      </c>
      <c r="S1618" s="4">
        <v>0</v>
      </c>
      <c r="T1618" s="4">
        <v>0</v>
      </c>
      <c r="U1618" s="4">
        <v>0</v>
      </c>
      <c r="V1618" s="1" t="s">
        <v>266</v>
      </c>
    </row>
    <row r="1619" spans="1:22" x14ac:dyDescent="0.2">
      <c r="A1619" s="1" t="s">
        <v>20</v>
      </c>
      <c r="B1619" s="1" t="s">
        <v>173</v>
      </c>
      <c r="C1619" s="1" t="s">
        <v>174</v>
      </c>
      <c r="D1619" s="1" t="s">
        <v>261</v>
      </c>
      <c r="E1619" s="1" t="s">
        <v>3818</v>
      </c>
      <c r="F1619" s="1" t="s">
        <v>6416</v>
      </c>
      <c r="G1619" s="1" t="s">
        <v>6417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24</v>
      </c>
      <c r="R1619" s="4">
        <v>24</v>
      </c>
      <c r="S1619" s="4">
        <v>-1</v>
      </c>
      <c r="T1619" s="4">
        <v>0</v>
      </c>
      <c r="U1619" s="4">
        <v>-1</v>
      </c>
      <c r="V1619" s="1" t="s">
        <v>266</v>
      </c>
    </row>
    <row r="1620" spans="1:22" x14ac:dyDescent="0.2">
      <c r="A1620" s="1" t="s">
        <v>20</v>
      </c>
      <c r="B1620" s="1" t="s">
        <v>173</v>
      </c>
      <c r="C1620" s="1" t="s">
        <v>174</v>
      </c>
      <c r="D1620" s="1" t="s">
        <v>261</v>
      </c>
      <c r="E1620" s="1" t="s">
        <v>3818</v>
      </c>
      <c r="F1620" s="1" t="s">
        <v>6418</v>
      </c>
      <c r="G1620" s="1" t="s">
        <v>5562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15441</v>
      </c>
      <c r="R1620" s="4">
        <v>15441</v>
      </c>
      <c r="S1620" s="4">
        <v>0</v>
      </c>
      <c r="T1620" s="4">
        <v>0</v>
      </c>
      <c r="U1620" s="4">
        <v>0</v>
      </c>
      <c r="V1620" s="1" t="s">
        <v>266</v>
      </c>
    </row>
    <row r="1621" spans="1:22" x14ac:dyDescent="0.2">
      <c r="A1621" s="1" t="s">
        <v>20</v>
      </c>
      <c r="B1621" s="1" t="s">
        <v>173</v>
      </c>
      <c r="C1621" s="1" t="s">
        <v>174</v>
      </c>
      <c r="D1621" s="1" t="s">
        <v>261</v>
      </c>
      <c r="E1621" s="1" t="s">
        <v>3818</v>
      </c>
      <c r="F1621" s="1" t="s">
        <v>6419</v>
      </c>
      <c r="G1621" s="1" t="s">
        <v>5564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2147</v>
      </c>
      <c r="R1621" s="4">
        <v>2147</v>
      </c>
      <c r="S1621" s="4">
        <v>0</v>
      </c>
      <c r="T1621" s="4">
        <v>0</v>
      </c>
      <c r="U1621" s="4">
        <v>0</v>
      </c>
      <c r="V1621" s="1" t="s">
        <v>266</v>
      </c>
    </row>
    <row r="1622" spans="1:22" x14ac:dyDescent="0.2">
      <c r="A1622" s="1" t="s">
        <v>20</v>
      </c>
      <c r="B1622" s="1" t="s">
        <v>173</v>
      </c>
      <c r="C1622" s="1" t="s">
        <v>174</v>
      </c>
      <c r="D1622" s="1" t="s">
        <v>261</v>
      </c>
      <c r="E1622" s="1" t="s">
        <v>3818</v>
      </c>
      <c r="F1622" s="1" t="s">
        <v>6420</v>
      </c>
      <c r="G1622" s="1" t="s">
        <v>6421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3677</v>
      </c>
      <c r="R1622" s="4">
        <v>3677</v>
      </c>
      <c r="S1622" s="4">
        <v>-201</v>
      </c>
      <c r="T1622" s="4">
        <v>0</v>
      </c>
      <c r="U1622" s="4">
        <v>-201</v>
      </c>
      <c r="V1622" s="1" t="s">
        <v>266</v>
      </c>
    </row>
    <row r="1623" spans="1:22" x14ac:dyDescent="0.2">
      <c r="A1623" s="1" t="s">
        <v>20</v>
      </c>
      <c r="B1623" s="1" t="s">
        <v>173</v>
      </c>
      <c r="C1623" s="1" t="s">
        <v>174</v>
      </c>
      <c r="D1623" s="1" t="s">
        <v>261</v>
      </c>
      <c r="E1623" s="1" t="s">
        <v>3818</v>
      </c>
      <c r="F1623" s="1" t="s">
        <v>6422</v>
      </c>
      <c r="G1623" s="1" t="s">
        <v>5624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1718</v>
      </c>
      <c r="R1623" s="4">
        <v>1718</v>
      </c>
      <c r="S1623" s="4">
        <v>0</v>
      </c>
      <c r="T1623" s="4">
        <v>0</v>
      </c>
      <c r="U1623" s="4">
        <v>0</v>
      </c>
      <c r="V1623" s="1" t="s">
        <v>266</v>
      </c>
    </row>
    <row r="1624" spans="1:22" x14ac:dyDescent="0.2">
      <c r="A1624" s="1" t="s">
        <v>20</v>
      </c>
      <c r="B1624" s="1" t="s">
        <v>173</v>
      </c>
      <c r="C1624" s="1" t="s">
        <v>174</v>
      </c>
      <c r="D1624" s="1" t="s">
        <v>261</v>
      </c>
      <c r="E1624" s="1" t="s">
        <v>3818</v>
      </c>
      <c r="F1624" s="1" t="s">
        <v>6423</v>
      </c>
      <c r="G1624" s="1" t="s">
        <v>6424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227</v>
      </c>
      <c r="R1624" s="4">
        <v>227</v>
      </c>
      <c r="S1624" s="4">
        <v>-12</v>
      </c>
      <c r="T1624" s="4">
        <v>0</v>
      </c>
      <c r="U1624" s="4">
        <v>-12</v>
      </c>
      <c r="V1624" s="1" t="s">
        <v>266</v>
      </c>
    </row>
    <row r="1625" spans="1:22" x14ac:dyDescent="0.2">
      <c r="A1625" s="1" t="s">
        <v>20</v>
      </c>
      <c r="B1625" s="1" t="s">
        <v>173</v>
      </c>
      <c r="C1625" s="1" t="s">
        <v>174</v>
      </c>
      <c r="D1625" s="1" t="s">
        <v>261</v>
      </c>
      <c r="E1625" s="1" t="s">
        <v>3818</v>
      </c>
      <c r="F1625" s="1" t="s">
        <v>6425</v>
      </c>
      <c r="G1625" s="1" t="s">
        <v>6426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423</v>
      </c>
      <c r="R1625" s="4">
        <v>423</v>
      </c>
      <c r="S1625" s="4">
        <v>-23</v>
      </c>
      <c r="T1625" s="4">
        <v>0</v>
      </c>
      <c r="U1625" s="4">
        <v>-23</v>
      </c>
      <c r="V1625" s="1" t="s">
        <v>266</v>
      </c>
    </row>
    <row r="1626" spans="1:22" x14ac:dyDescent="0.2">
      <c r="A1626" s="1" t="s">
        <v>20</v>
      </c>
      <c r="B1626" s="1" t="s">
        <v>173</v>
      </c>
      <c r="C1626" s="1" t="s">
        <v>174</v>
      </c>
      <c r="D1626" s="1" t="s">
        <v>261</v>
      </c>
      <c r="E1626" s="1" t="s">
        <v>3818</v>
      </c>
      <c r="F1626" s="1" t="s">
        <v>6427</v>
      </c>
      <c r="G1626" s="1" t="s">
        <v>5626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2779</v>
      </c>
      <c r="R1626" s="4">
        <v>2779</v>
      </c>
      <c r="S1626" s="4">
        <v>0</v>
      </c>
      <c r="T1626" s="4">
        <v>0</v>
      </c>
      <c r="U1626" s="4">
        <v>0</v>
      </c>
      <c r="V1626" s="1" t="s">
        <v>266</v>
      </c>
    </row>
    <row r="1627" spans="1:22" x14ac:dyDescent="0.2">
      <c r="A1627" s="1" t="s">
        <v>20</v>
      </c>
      <c r="B1627" s="1" t="s">
        <v>173</v>
      </c>
      <c r="C1627" s="1" t="s">
        <v>174</v>
      </c>
      <c r="D1627" s="1" t="s">
        <v>261</v>
      </c>
      <c r="E1627" s="1" t="s">
        <v>3818</v>
      </c>
      <c r="F1627" s="1" t="s">
        <v>6428</v>
      </c>
      <c r="G1627" s="1" t="s">
        <v>6429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186</v>
      </c>
      <c r="R1627" s="4">
        <v>186</v>
      </c>
      <c r="S1627" s="4">
        <v>-10</v>
      </c>
      <c r="T1627" s="4">
        <v>0</v>
      </c>
      <c r="U1627" s="4">
        <v>-10</v>
      </c>
      <c r="V1627" s="1" t="s">
        <v>266</v>
      </c>
    </row>
    <row r="1628" spans="1:22" x14ac:dyDescent="0.2">
      <c r="A1628" s="1" t="s">
        <v>20</v>
      </c>
      <c r="B1628" s="1" t="s">
        <v>173</v>
      </c>
      <c r="C1628" s="1" t="s">
        <v>174</v>
      </c>
      <c r="D1628" s="1" t="s">
        <v>261</v>
      </c>
      <c r="E1628" s="1" t="s">
        <v>3818</v>
      </c>
      <c r="F1628" s="1" t="s">
        <v>6430</v>
      </c>
      <c r="G1628" s="1" t="s">
        <v>6431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696</v>
      </c>
      <c r="R1628" s="4">
        <v>696</v>
      </c>
      <c r="S1628" s="4">
        <v>-38</v>
      </c>
      <c r="T1628" s="4">
        <v>0</v>
      </c>
      <c r="U1628" s="4">
        <v>-38</v>
      </c>
      <c r="V1628" s="1" t="s">
        <v>266</v>
      </c>
    </row>
    <row r="1629" spans="1:22" x14ac:dyDescent="0.2">
      <c r="A1629" s="1" t="s">
        <v>20</v>
      </c>
      <c r="B1629" s="1" t="s">
        <v>173</v>
      </c>
      <c r="C1629" s="1" t="s">
        <v>174</v>
      </c>
      <c r="D1629" s="1" t="s">
        <v>261</v>
      </c>
      <c r="E1629" s="1" t="s">
        <v>3818</v>
      </c>
      <c r="F1629" s="1" t="s">
        <v>6432</v>
      </c>
      <c r="G1629" s="1" t="s">
        <v>5760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-29</v>
      </c>
      <c r="T1629" s="4">
        <v>0</v>
      </c>
      <c r="U1629" s="4">
        <v>-29</v>
      </c>
      <c r="V1629" s="1" t="s">
        <v>266</v>
      </c>
    </row>
    <row r="1630" spans="1:22" x14ac:dyDescent="0.2">
      <c r="A1630" s="1" t="s">
        <v>20</v>
      </c>
      <c r="B1630" s="1" t="s">
        <v>173</v>
      </c>
      <c r="C1630" s="1" t="s">
        <v>174</v>
      </c>
      <c r="D1630" s="1" t="s">
        <v>261</v>
      </c>
      <c r="E1630" s="1" t="s">
        <v>3818</v>
      </c>
      <c r="F1630" s="1" t="s">
        <v>6433</v>
      </c>
      <c r="G1630" s="1" t="s">
        <v>6434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887</v>
      </c>
      <c r="R1630" s="4">
        <v>887</v>
      </c>
      <c r="S1630" s="4">
        <v>-48</v>
      </c>
      <c r="T1630" s="4">
        <v>0</v>
      </c>
      <c r="U1630" s="4">
        <v>-48</v>
      </c>
      <c r="V1630" s="1" t="s">
        <v>266</v>
      </c>
    </row>
    <row r="1631" spans="1:22" x14ac:dyDescent="0.2">
      <c r="A1631" s="1" t="s">
        <v>20</v>
      </c>
      <c r="B1631" s="1" t="s">
        <v>173</v>
      </c>
      <c r="C1631" s="1" t="s">
        <v>174</v>
      </c>
      <c r="D1631" s="1" t="s">
        <v>261</v>
      </c>
      <c r="E1631" s="1" t="s">
        <v>3818</v>
      </c>
      <c r="F1631" s="1" t="s">
        <v>6435</v>
      </c>
      <c r="G1631" s="1" t="s">
        <v>6436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1568</v>
      </c>
      <c r="R1631" s="4">
        <v>1568</v>
      </c>
      <c r="S1631" s="4">
        <v>-86</v>
      </c>
      <c r="T1631" s="4">
        <v>0</v>
      </c>
      <c r="U1631" s="4">
        <v>-86</v>
      </c>
      <c r="V1631" s="1" t="s">
        <v>266</v>
      </c>
    </row>
    <row r="1632" spans="1:22" x14ac:dyDescent="0.2">
      <c r="A1632" s="1" t="s">
        <v>20</v>
      </c>
      <c r="B1632" s="1" t="s">
        <v>173</v>
      </c>
      <c r="C1632" s="1" t="s">
        <v>174</v>
      </c>
      <c r="D1632" s="1" t="s">
        <v>261</v>
      </c>
      <c r="E1632" s="1" t="s">
        <v>3818</v>
      </c>
      <c r="F1632" s="1" t="s">
        <v>6437</v>
      </c>
      <c r="G1632" s="1" t="s">
        <v>5760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-26</v>
      </c>
      <c r="T1632" s="4">
        <v>0</v>
      </c>
      <c r="U1632" s="4">
        <v>-26</v>
      </c>
      <c r="V1632" s="1" t="s">
        <v>266</v>
      </c>
    </row>
    <row r="1633" spans="1:22" x14ac:dyDescent="0.2">
      <c r="A1633" s="1" t="s">
        <v>20</v>
      </c>
      <c r="B1633" s="1" t="s">
        <v>173</v>
      </c>
      <c r="C1633" s="1" t="s">
        <v>174</v>
      </c>
      <c r="D1633" s="1" t="s">
        <v>261</v>
      </c>
      <c r="E1633" s="1" t="s">
        <v>3818</v>
      </c>
      <c r="F1633" s="1" t="s">
        <v>6438</v>
      </c>
      <c r="G1633" s="1" t="s">
        <v>6439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140</v>
      </c>
      <c r="R1633" s="4">
        <v>140</v>
      </c>
      <c r="S1633" s="4">
        <v>-8</v>
      </c>
      <c r="T1633" s="4">
        <v>0</v>
      </c>
      <c r="U1633" s="4">
        <v>-8</v>
      </c>
      <c r="V1633" s="1" t="s">
        <v>266</v>
      </c>
    </row>
    <row r="1634" spans="1:22" x14ac:dyDescent="0.2">
      <c r="A1634" s="1" t="s">
        <v>20</v>
      </c>
      <c r="B1634" s="1" t="s">
        <v>173</v>
      </c>
      <c r="C1634" s="1" t="s">
        <v>174</v>
      </c>
      <c r="D1634" s="1" t="s">
        <v>261</v>
      </c>
      <c r="E1634" s="1" t="s">
        <v>3818</v>
      </c>
      <c r="F1634" s="1" t="s">
        <v>6440</v>
      </c>
      <c r="G1634" s="1" t="s">
        <v>4463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4427</v>
      </c>
      <c r="R1634" s="4">
        <v>4427</v>
      </c>
      <c r="S1634" s="4">
        <v>-242</v>
      </c>
      <c r="T1634" s="4">
        <v>0</v>
      </c>
      <c r="U1634" s="4">
        <v>-242</v>
      </c>
      <c r="V1634" s="1" t="s">
        <v>266</v>
      </c>
    </row>
    <row r="1635" spans="1:22" x14ac:dyDescent="0.2">
      <c r="A1635" s="1" t="s">
        <v>20</v>
      </c>
      <c r="B1635" s="1" t="s">
        <v>173</v>
      </c>
      <c r="C1635" s="1" t="s">
        <v>174</v>
      </c>
      <c r="D1635" s="1" t="s">
        <v>261</v>
      </c>
      <c r="E1635" s="1" t="s">
        <v>3818</v>
      </c>
      <c r="F1635" s="1" t="s">
        <v>6441</v>
      </c>
      <c r="G1635" s="1" t="s">
        <v>3879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1948</v>
      </c>
      <c r="R1635" s="4">
        <v>1948</v>
      </c>
      <c r="S1635" s="4">
        <v>-106</v>
      </c>
      <c r="T1635" s="4">
        <v>0</v>
      </c>
      <c r="U1635" s="4">
        <v>-106</v>
      </c>
      <c r="V1635" s="1" t="s">
        <v>266</v>
      </c>
    </row>
    <row r="1636" spans="1:22" x14ac:dyDescent="0.2">
      <c r="A1636" s="1" t="s">
        <v>20</v>
      </c>
      <c r="B1636" s="1" t="s">
        <v>173</v>
      </c>
      <c r="C1636" s="1" t="s">
        <v>174</v>
      </c>
      <c r="D1636" s="1" t="s">
        <v>261</v>
      </c>
      <c r="E1636" s="1" t="s">
        <v>3818</v>
      </c>
      <c r="F1636" s="1" t="s">
        <v>6442</v>
      </c>
      <c r="G1636" s="1" t="s">
        <v>6443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1019</v>
      </c>
      <c r="R1636" s="4">
        <v>1019</v>
      </c>
      <c r="S1636" s="4">
        <v>0</v>
      </c>
      <c r="T1636" s="4">
        <v>0</v>
      </c>
      <c r="U1636" s="4">
        <v>0</v>
      </c>
      <c r="V1636" s="1" t="s">
        <v>266</v>
      </c>
    </row>
    <row r="1637" spans="1:22" x14ac:dyDescent="0.2">
      <c r="A1637" s="1" t="s">
        <v>20</v>
      </c>
      <c r="B1637" s="1" t="s">
        <v>173</v>
      </c>
      <c r="C1637" s="1" t="s">
        <v>174</v>
      </c>
      <c r="D1637" s="1" t="s">
        <v>261</v>
      </c>
      <c r="E1637" s="1" t="s">
        <v>3818</v>
      </c>
      <c r="F1637" s="1" t="s">
        <v>6444</v>
      </c>
      <c r="G1637" s="1" t="s">
        <v>6445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2414</v>
      </c>
      <c r="R1637" s="4">
        <v>2414</v>
      </c>
      <c r="S1637" s="4">
        <v>-132</v>
      </c>
      <c r="T1637" s="4">
        <v>0</v>
      </c>
      <c r="U1637" s="4">
        <v>-132</v>
      </c>
      <c r="V1637" s="1" t="s">
        <v>266</v>
      </c>
    </row>
    <row r="1638" spans="1:22" x14ac:dyDescent="0.2">
      <c r="A1638" s="1" t="s">
        <v>20</v>
      </c>
      <c r="B1638" s="1" t="s">
        <v>173</v>
      </c>
      <c r="C1638" s="1" t="s">
        <v>174</v>
      </c>
      <c r="D1638" s="1" t="s">
        <v>261</v>
      </c>
      <c r="E1638" s="1" t="s">
        <v>3818</v>
      </c>
      <c r="F1638" s="1" t="s">
        <v>6446</v>
      </c>
      <c r="G1638" s="1" t="s">
        <v>3879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1218</v>
      </c>
      <c r="R1638" s="4">
        <v>1218</v>
      </c>
      <c r="S1638" s="4">
        <v>-66</v>
      </c>
      <c r="T1638" s="4">
        <v>0</v>
      </c>
      <c r="U1638" s="4">
        <v>-66</v>
      </c>
      <c r="V1638" s="1" t="s">
        <v>266</v>
      </c>
    </row>
    <row r="1639" spans="1:22" x14ac:dyDescent="0.2">
      <c r="A1639" s="1" t="s">
        <v>20</v>
      </c>
      <c r="B1639" s="1" t="s">
        <v>173</v>
      </c>
      <c r="C1639" s="1" t="s">
        <v>174</v>
      </c>
      <c r="D1639" s="1" t="s">
        <v>261</v>
      </c>
      <c r="E1639" s="1" t="s">
        <v>3818</v>
      </c>
      <c r="F1639" s="1" t="s">
        <v>6447</v>
      </c>
      <c r="G1639" s="1" t="s">
        <v>3879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2056</v>
      </c>
      <c r="R1639" s="4">
        <v>2056</v>
      </c>
      <c r="S1639" s="4">
        <v>0</v>
      </c>
      <c r="T1639" s="4">
        <v>0</v>
      </c>
      <c r="U1639" s="4">
        <v>0</v>
      </c>
      <c r="V1639" s="1" t="s">
        <v>266</v>
      </c>
    </row>
    <row r="1640" spans="1:22" x14ac:dyDescent="0.2">
      <c r="A1640" s="1" t="s">
        <v>20</v>
      </c>
      <c r="B1640" s="1" t="s">
        <v>173</v>
      </c>
      <c r="C1640" s="1" t="s">
        <v>174</v>
      </c>
      <c r="D1640" s="1" t="s">
        <v>261</v>
      </c>
      <c r="E1640" s="1" t="s">
        <v>3818</v>
      </c>
      <c r="F1640" s="1" t="s">
        <v>6448</v>
      </c>
      <c r="G1640" s="1" t="s">
        <v>6449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3</v>
      </c>
      <c r="R1640" s="4">
        <v>3</v>
      </c>
      <c r="S1640" s="4">
        <v>0</v>
      </c>
      <c r="T1640" s="4">
        <v>0</v>
      </c>
      <c r="U1640" s="4">
        <v>0</v>
      </c>
      <c r="V1640" s="1" t="s">
        <v>266</v>
      </c>
    </row>
    <row r="1641" spans="1:22" x14ac:dyDescent="0.2">
      <c r="A1641" s="1" t="s">
        <v>20</v>
      </c>
      <c r="B1641" s="1" t="s">
        <v>173</v>
      </c>
      <c r="C1641" s="1" t="s">
        <v>174</v>
      </c>
      <c r="D1641" s="1" t="s">
        <v>261</v>
      </c>
      <c r="E1641" s="1" t="s">
        <v>3818</v>
      </c>
      <c r="F1641" s="1" t="s">
        <v>6450</v>
      </c>
      <c r="G1641" s="1" t="s">
        <v>6451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-2</v>
      </c>
      <c r="T1641" s="4">
        <v>0</v>
      </c>
      <c r="U1641" s="4">
        <v>-2</v>
      </c>
      <c r="V1641" s="1" t="s">
        <v>266</v>
      </c>
    </row>
    <row r="1642" spans="1:22" x14ac:dyDescent="0.2">
      <c r="A1642" s="1" t="s">
        <v>20</v>
      </c>
      <c r="B1642" s="1" t="s">
        <v>173</v>
      </c>
      <c r="C1642" s="1" t="s">
        <v>174</v>
      </c>
      <c r="D1642" s="1" t="s">
        <v>261</v>
      </c>
      <c r="E1642" s="1" t="s">
        <v>3818</v>
      </c>
      <c r="F1642" s="1" t="s">
        <v>6452</v>
      </c>
      <c r="G1642" s="1" t="s">
        <v>6453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-107</v>
      </c>
      <c r="T1642" s="4">
        <v>0</v>
      </c>
      <c r="U1642" s="4">
        <v>-107</v>
      </c>
      <c r="V1642" s="1" t="s">
        <v>266</v>
      </c>
    </row>
    <row r="1643" spans="1:22" x14ac:dyDescent="0.2">
      <c r="A1643" s="1" t="s">
        <v>20</v>
      </c>
      <c r="B1643" s="1" t="s">
        <v>173</v>
      </c>
      <c r="C1643" s="1" t="s">
        <v>174</v>
      </c>
      <c r="D1643" s="1" t="s">
        <v>261</v>
      </c>
      <c r="E1643" s="1" t="s">
        <v>3818</v>
      </c>
      <c r="F1643" s="1" t="s">
        <v>6454</v>
      </c>
      <c r="G1643" s="1" t="s">
        <v>6455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533</v>
      </c>
      <c r="R1643" s="4">
        <v>533</v>
      </c>
      <c r="S1643" s="4">
        <v>-29</v>
      </c>
      <c r="T1643" s="4">
        <v>0</v>
      </c>
      <c r="U1643" s="4">
        <v>-29</v>
      </c>
      <c r="V1643" s="1" t="s">
        <v>266</v>
      </c>
    </row>
    <row r="1644" spans="1:22" x14ac:dyDescent="0.2">
      <c r="A1644" s="1" t="s">
        <v>20</v>
      </c>
      <c r="B1644" s="1" t="s">
        <v>173</v>
      </c>
      <c r="C1644" s="1" t="s">
        <v>174</v>
      </c>
      <c r="D1644" s="1" t="s">
        <v>261</v>
      </c>
      <c r="E1644" s="1" t="s">
        <v>3818</v>
      </c>
      <c r="F1644" s="1" t="s">
        <v>6456</v>
      </c>
      <c r="G1644" s="1" t="s">
        <v>5438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2733</v>
      </c>
      <c r="R1644" s="4">
        <v>2733</v>
      </c>
      <c r="S1644" s="4">
        <v>0</v>
      </c>
      <c r="T1644" s="4">
        <v>0</v>
      </c>
      <c r="U1644" s="4">
        <v>0</v>
      </c>
      <c r="V1644" s="1" t="s">
        <v>266</v>
      </c>
    </row>
    <row r="1645" spans="1:22" x14ac:dyDescent="0.2">
      <c r="A1645" s="1" t="s">
        <v>20</v>
      </c>
      <c r="B1645" s="1" t="s">
        <v>173</v>
      </c>
      <c r="C1645" s="1" t="s">
        <v>174</v>
      </c>
      <c r="D1645" s="1" t="s">
        <v>261</v>
      </c>
      <c r="E1645" s="1" t="s">
        <v>3818</v>
      </c>
      <c r="F1645" s="1" t="s">
        <v>6457</v>
      </c>
      <c r="G1645" s="1" t="s">
        <v>5589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6890</v>
      </c>
      <c r="R1645" s="4">
        <v>6890</v>
      </c>
      <c r="S1645" s="4">
        <v>0</v>
      </c>
      <c r="T1645" s="4">
        <v>0</v>
      </c>
      <c r="U1645" s="4">
        <v>0</v>
      </c>
      <c r="V1645" s="1" t="s">
        <v>266</v>
      </c>
    </row>
    <row r="1646" spans="1:22" x14ac:dyDescent="0.2">
      <c r="A1646" s="1" t="s">
        <v>20</v>
      </c>
      <c r="B1646" s="1" t="s">
        <v>173</v>
      </c>
      <c r="C1646" s="1" t="s">
        <v>174</v>
      </c>
      <c r="D1646" s="1" t="s">
        <v>261</v>
      </c>
      <c r="E1646" s="1" t="s">
        <v>3818</v>
      </c>
      <c r="F1646" s="1" t="s">
        <v>6458</v>
      </c>
      <c r="G1646" s="1" t="s">
        <v>6459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1949</v>
      </c>
      <c r="R1646" s="4">
        <v>1949</v>
      </c>
      <c r="S1646" s="4">
        <v>-106</v>
      </c>
      <c r="T1646" s="4">
        <v>0</v>
      </c>
      <c r="U1646" s="4">
        <v>-106</v>
      </c>
      <c r="V1646" s="1" t="s">
        <v>266</v>
      </c>
    </row>
    <row r="1647" spans="1:22" x14ac:dyDescent="0.2">
      <c r="A1647" s="1" t="s">
        <v>20</v>
      </c>
      <c r="B1647" s="1" t="s">
        <v>173</v>
      </c>
      <c r="C1647" s="1" t="s">
        <v>174</v>
      </c>
      <c r="D1647" s="1" t="s">
        <v>261</v>
      </c>
      <c r="E1647" s="1" t="s">
        <v>3818</v>
      </c>
      <c r="F1647" s="1" t="s">
        <v>6460</v>
      </c>
      <c r="G1647" s="1" t="s">
        <v>6461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9196</v>
      </c>
      <c r="R1647" s="4">
        <v>9196</v>
      </c>
      <c r="S1647" s="4">
        <v>-502</v>
      </c>
      <c r="T1647" s="4">
        <v>0</v>
      </c>
      <c r="U1647" s="4">
        <v>-502</v>
      </c>
      <c r="V1647" s="1" t="s">
        <v>266</v>
      </c>
    </row>
    <row r="1648" spans="1:22" x14ac:dyDescent="0.2">
      <c r="A1648" s="1" t="s">
        <v>20</v>
      </c>
      <c r="B1648" s="1" t="s">
        <v>173</v>
      </c>
      <c r="C1648" s="1" t="s">
        <v>174</v>
      </c>
      <c r="D1648" s="1" t="s">
        <v>261</v>
      </c>
      <c r="E1648" s="1" t="s">
        <v>3818</v>
      </c>
      <c r="F1648" s="1" t="s">
        <v>6462</v>
      </c>
      <c r="G1648" s="1" t="s">
        <v>6463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5521</v>
      </c>
      <c r="R1648" s="4">
        <v>5521</v>
      </c>
      <c r="S1648" s="4">
        <v>-301</v>
      </c>
      <c r="T1648" s="4">
        <v>0</v>
      </c>
      <c r="U1648" s="4">
        <v>-301</v>
      </c>
      <c r="V1648" s="1" t="s">
        <v>266</v>
      </c>
    </row>
    <row r="1649" spans="1:22" x14ac:dyDescent="0.2">
      <c r="A1649" s="1" t="s">
        <v>20</v>
      </c>
      <c r="B1649" s="1" t="s">
        <v>173</v>
      </c>
      <c r="C1649" s="1" t="s">
        <v>174</v>
      </c>
      <c r="D1649" s="1" t="s">
        <v>261</v>
      </c>
      <c r="E1649" s="1" t="s">
        <v>3818</v>
      </c>
      <c r="F1649" s="1" t="s">
        <v>6464</v>
      </c>
      <c r="G1649" s="1" t="s">
        <v>5574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10582</v>
      </c>
      <c r="R1649" s="4">
        <v>10582</v>
      </c>
      <c r="S1649" s="4">
        <v>0</v>
      </c>
      <c r="T1649" s="4">
        <v>0</v>
      </c>
      <c r="U1649" s="4">
        <v>0</v>
      </c>
      <c r="V1649" s="1" t="s">
        <v>266</v>
      </c>
    </row>
    <row r="1650" spans="1:22" x14ac:dyDescent="0.2">
      <c r="A1650" s="1" t="s">
        <v>20</v>
      </c>
      <c r="B1650" s="1" t="s">
        <v>173</v>
      </c>
      <c r="C1650" s="1" t="s">
        <v>174</v>
      </c>
      <c r="D1650" s="1" t="s">
        <v>261</v>
      </c>
      <c r="E1650" s="1" t="s">
        <v>3818</v>
      </c>
      <c r="F1650" s="1" t="s">
        <v>6465</v>
      </c>
      <c r="G1650" s="1" t="s">
        <v>5501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52913</v>
      </c>
      <c r="R1650" s="4">
        <v>52913</v>
      </c>
      <c r="S1650" s="4">
        <v>0</v>
      </c>
      <c r="T1650" s="4">
        <v>0</v>
      </c>
      <c r="U1650" s="4">
        <v>0</v>
      </c>
      <c r="V1650" s="1" t="s">
        <v>266</v>
      </c>
    </row>
    <row r="1651" spans="1:22" x14ac:dyDescent="0.2">
      <c r="A1651" s="1" t="s">
        <v>20</v>
      </c>
      <c r="B1651" s="1" t="s">
        <v>173</v>
      </c>
      <c r="C1651" s="1" t="s">
        <v>174</v>
      </c>
      <c r="D1651" s="1" t="s">
        <v>261</v>
      </c>
      <c r="E1651" s="1" t="s">
        <v>3818</v>
      </c>
      <c r="F1651" s="1" t="s">
        <v>6466</v>
      </c>
      <c r="G1651" s="1" t="s">
        <v>5503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33150</v>
      </c>
      <c r="R1651" s="4">
        <v>33150</v>
      </c>
      <c r="S1651" s="4">
        <v>0</v>
      </c>
      <c r="T1651" s="4">
        <v>0</v>
      </c>
      <c r="U1651" s="4">
        <v>0</v>
      </c>
      <c r="V1651" s="1" t="s">
        <v>266</v>
      </c>
    </row>
    <row r="1652" spans="1:22" x14ac:dyDescent="0.2">
      <c r="A1652" s="1" t="s">
        <v>20</v>
      </c>
      <c r="B1652" s="1" t="s">
        <v>173</v>
      </c>
      <c r="C1652" s="1" t="s">
        <v>174</v>
      </c>
      <c r="D1652" s="1" t="s">
        <v>261</v>
      </c>
      <c r="E1652" s="1" t="s">
        <v>3818</v>
      </c>
      <c r="F1652" s="1" t="s">
        <v>6467</v>
      </c>
      <c r="G1652" s="1" t="s">
        <v>6468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26422</v>
      </c>
      <c r="R1652" s="4">
        <v>26422</v>
      </c>
      <c r="S1652" s="4">
        <v>-1442</v>
      </c>
      <c r="T1652" s="4">
        <v>0</v>
      </c>
      <c r="U1652" s="4">
        <v>-1442</v>
      </c>
      <c r="V1652" s="1" t="s">
        <v>266</v>
      </c>
    </row>
    <row r="1653" spans="1:22" x14ac:dyDescent="0.2">
      <c r="A1653" s="1" t="s">
        <v>20</v>
      </c>
      <c r="B1653" s="1" t="s">
        <v>173</v>
      </c>
      <c r="C1653" s="1" t="s">
        <v>174</v>
      </c>
      <c r="D1653" s="1" t="s">
        <v>261</v>
      </c>
      <c r="E1653" s="1" t="s">
        <v>3818</v>
      </c>
      <c r="F1653" s="1" t="s">
        <v>6469</v>
      </c>
      <c r="G1653" s="1" t="s">
        <v>6470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3007</v>
      </c>
      <c r="R1653" s="4">
        <v>3007</v>
      </c>
      <c r="S1653" s="4">
        <v>0</v>
      </c>
      <c r="T1653" s="4">
        <v>0</v>
      </c>
      <c r="U1653" s="4">
        <v>0</v>
      </c>
      <c r="V1653" s="1" t="s">
        <v>266</v>
      </c>
    </row>
    <row r="1654" spans="1:22" x14ac:dyDescent="0.2">
      <c r="A1654" s="1" t="s">
        <v>20</v>
      </c>
      <c r="B1654" s="1" t="s">
        <v>173</v>
      </c>
      <c r="C1654" s="1" t="s">
        <v>174</v>
      </c>
      <c r="D1654" s="1" t="s">
        <v>261</v>
      </c>
      <c r="E1654" s="1" t="s">
        <v>3818</v>
      </c>
      <c r="F1654" s="1" t="s">
        <v>6471</v>
      </c>
      <c r="G1654" s="1" t="s">
        <v>5402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10654</v>
      </c>
      <c r="R1654" s="4">
        <v>10654</v>
      </c>
      <c r="S1654" s="4">
        <v>0</v>
      </c>
      <c r="T1654" s="4">
        <v>0</v>
      </c>
      <c r="U1654" s="4">
        <v>0</v>
      </c>
      <c r="V1654" s="1" t="s">
        <v>266</v>
      </c>
    </row>
    <row r="1655" spans="1:22" x14ac:dyDescent="0.2">
      <c r="A1655" s="1" t="s">
        <v>20</v>
      </c>
      <c r="B1655" s="1" t="s">
        <v>173</v>
      </c>
      <c r="C1655" s="1" t="s">
        <v>174</v>
      </c>
      <c r="D1655" s="1" t="s">
        <v>261</v>
      </c>
      <c r="E1655" s="1" t="s">
        <v>3818</v>
      </c>
      <c r="F1655" s="1" t="s">
        <v>6472</v>
      </c>
      <c r="G1655" s="1" t="s">
        <v>4463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9756</v>
      </c>
      <c r="R1655" s="4">
        <v>9756</v>
      </c>
      <c r="S1655" s="4">
        <v>0</v>
      </c>
      <c r="T1655" s="4">
        <v>0</v>
      </c>
      <c r="U1655" s="4">
        <v>0</v>
      </c>
      <c r="V1655" s="1" t="s">
        <v>266</v>
      </c>
    </row>
    <row r="1656" spans="1:22" x14ac:dyDescent="0.2">
      <c r="A1656" s="1" t="s">
        <v>20</v>
      </c>
      <c r="B1656" s="1" t="s">
        <v>173</v>
      </c>
      <c r="C1656" s="1" t="s">
        <v>174</v>
      </c>
      <c r="D1656" s="1" t="s">
        <v>261</v>
      </c>
      <c r="E1656" s="1" t="s">
        <v>3818</v>
      </c>
      <c r="F1656" s="1" t="s">
        <v>6473</v>
      </c>
      <c r="G1656" s="1" t="s">
        <v>5593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11440</v>
      </c>
      <c r="R1656" s="4">
        <v>11440</v>
      </c>
      <c r="S1656" s="4">
        <v>0</v>
      </c>
      <c r="T1656" s="4">
        <v>0</v>
      </c>
      <c r="U1656" s="4">
        <v>0</v>
      </c>
      <c r="V1656" s="1" t="s">
        <v>266</v>
      </c>
    </row>
    <row r="1657" spans="1:22" x14ac:dyDescent="0.2">
      <c r="A1657" s="1" t="s">
        <v>20</v>
      </c>
      <c r="B1657" s="1" t="s">
        <v>173</v>
      </c>
      <c r="C1657" s="1" t="s">
        <v>174</v>
      </c>
      <c r="D1657" s="1" t="s">
        <v>261</v>
      </c>
      <c r="E1657" s="1" t="s">
        <v>3818</v>
      </c>
      <c r="F1657" s="1" t="s">
        <v>6474</v>
      </c>
      <c r="G1657" s="1" t="s">
        <v>5641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10691</v>
      </c>
      <c r="R1657" s="4">
        <v>10691</v>
      </c>
      <c r="S1657" s="4">
        <v>0</v>
      </c>
      <c r="T1657" s="4">
        <v>0</v>
      </c>
      <c r="U1657" s="4">
        <v>0</v>
      </c>
      <c r="V1657" s="1" t="s">
        <v>266</v>
      </c>
    </row>
    <row r="1658" spans="1:22" x14ac:dyDescent="0.2">
      <c r="A1658" s="1" t="s">
        <v>20</v>
      </c>
      <c r="B1658" s="1" t="s">
        <v>173</v>
      </c>
      <c r="C1658" s="1" t="s">
        <v>174</v>
      </c>
      <c r="D1658" s="1" t="s">
        <v>261</v>
      </c>
      <c r="E1658" s="1" t="s">
        <v>3818</v>
      </c>
      <c r="F1658" s="1" t="s">
        <v>6475</v>
      </c>
      <c r="G1658" s="1" t="s">
        <v>5643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9623</v>
      </c>
      <c r="R1658" s="4">
        <v>9623</v>
      </c>
      <c r="S1658" s="4">
        <v>0</v>
      </c>
      <c r="T1658" s="4">
        <v>0</v>
      </c>
      <c r="U1658" s="4">
        <v>0</v>
      </c>
      <c r="V1658" s="1" t="s">
        <v>266</v>
      </c>
    </row>
    <row r="1659" spans="1:22" x14ac:dyDescent="0.2">
      <c r="A1659" s="1" t="s">
        <v>20</v>
      </c>
      <c r="B1659" s="1" t="s">
        <v>173</v>
      </c>
      <c r="C1659" s="1" t="s">
        <v>174</v>
      </c>
      <c r="D1659" s="1" t="s">
        <v>261</v>
      </c>
      <c r="E1659" s="1" t="s">
        <v>3818</v>
      </c>
      <c r="F1659" s="1" t="s">
        <v>6476</v>
      </c>
      <c r="G1659" s="1" t="s">
        <v>5645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6163</v>
      </c>
      <c r="R1659" s="4">
        <v>6163</v>
      </c>
      <c r="S1659" s="4">
        <v>0</v>
      </c>
      <c r="T1659" s="4">
        <v>0</v>
      </c>
      <c r="U1659" s="4">
        <v>0</v>
      </c>
      <c r="V1659" s="1" t="s">
        <v>266</v>
      </c>
    </row>
    <row r="1660" spans="1:22" x14ac:dyDescent="0.2">
      <c r="A1660" s="1" t="s">
        <v>20</v>
      </c>
      <c r="B1660" s="1" t="s">
        <v>173</v>
      </c>
      <c r="C1660" s="1" t="s">
        <v>174</v>
      </c>
      <c r="D1660" s="1" t="s">
        <v>261</v>
      </c>
      <c r="E1660" s="1" t="s">
        <v>3818</v>
      </c>
      <c r="F1660" s="1" t="s">
        <v>6477</v>
      </c>
      <c r="G1660" s="1" t="s">
        <v>5440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18071</v>
      </c>
      <c r="R1660" s="4">
        <v>18071</v>
      </c>
      <c r="S1660" s="4">
        <v>0</v>
      </c>
      <c r="T1660" s="4">
        <v>0</v>
      </c>
      <c r="U1660" s="4">
        <v>0</v>
      </c>
      <c r="V1660" s="1" t="s">
        <v>266</v>
      </c>
    </row>
    <row r="1661" spans="1:22" x14ac:dyDescent="0.2">
      <c r="A1661" s="1" t="s">
        <v>20</v>
      </c>
      <c r="B1661" s="1" t="s">
        <v>173</v>
      </c>
      <c r="C1661" s="1" t="s">
        <v>174</v>
      </c>
      <c r="D1661" s="1" t="s">
        <v>261</v>
      </c>
      <c r="E1661" s="1" t="s">
        <v>3818</v>
      </c>
      <c r="F1661" s="1" t="s">
        <v>6478</v>
      </c>
      <c r="G1661" s="1" t="s">
        <v>5404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6085</v>
      </c>
      <c r="R1661" s="4">
        <v>6085</v>
      </c>
      <c r="S1661" s="4">
        <v>0</v>
      </c>
      <c r="T1661" s="4">
        <v>0</v>
      </c>
      <c r="U1661" s="4">
        <v>0</v>
      </c>
      <c r="V1661" s="1" t="s">
        <v>266</v>
      </c>
    </row>
    <row r="1662" spans="1:22" x14ac:dyDescent="0.2">
      <c r="A1662" s="1" t="s">
        <v>20</v>
      </c>
      <c r="B1662" s="1" t="s">
        <v>173</v>
      </c>
      <c r="C1662" s="1" t="s">
        <v>174</v>
      </c>
      <c r="D1662" s="1" t="s">
        <v>261</v>
      </c>
      <c r="E1662" s="1" t="s">
        <v>3818</v>
      </c>
      <c r="F1662" s="1" t="s">
        <v>6479</v>
      </c>
      <c r="G1662" s="1" t="s">
        <v>5505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45844</v>
      </c>
      <c r="R1662" s="4">
        <v>45844</v>
      </c>
      <c r="S1662" s="4">
        <v>0</v>
      </c>
      <c r="T1662" s="4">
        <v>0</v>
      </c>
      <c r="U1662" s="4">
        <v>0</v>
      </c>
      <c r="V1662" s="1" t="s">
        <v>266</v>
      </c>
    </row>
    <row r="1663" spans="1:22" x14ac:dyDescent="0.2">
      <c r="A1663" s="1" t="s">
        <v>20</v>
      </c>
      <c r="B1663" s="1" t="s">
        <v>173</v>
      </c>
      <c r="C1663" s="1" t="s">
        <v>174</v>
      </c>
      <c r="D1663" s="1" t="s">
        <v>261</v>
      </c>
      <c r="E1663" s="1" t="s">
        <v>3818</v>
      </c>
      <c r="F1663" s="1" t="s">
        <v>6480</v>
      </c>
      <c r="G1663" s="1" t="s">
        <v>5578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792</v>
      </c>
      <c r="R1663" s="4">
        <v>792</v>
      </c>
      <c r="S1663" s="4">
        <v>0</v>
      </c>
      <c r="T1663" s="4">
        <v>0</v>
      </c>
      <c r="U1663" s="4">
        <v>0</v>
      </c>
      <c r="V1663" s="1" t="s">
        <v>266</v>
      </c>
    </row>
    <row r="1664" spans="1:22" x14ac:dyDescent="0.2">
      <c r="A1664" s="1" t="s">
        <v>20</v>
      </c>
      <c r="B1664" s="1" t="s">
        <v>173</v>
      </c>
      <c r="C1664" s="1" t="s">
        <v>174</v>
      </c>
      <c r="D1664" s="1" t="s">
        <v>261</v>
      </c>
      <c r="E1664" s="1" t="s">
        <v>3818</v>
      </c>
      <c r="F1664" s="1" t="s">
        <v>6481</v>
      </c>
      <c r="G1664" s="1" t="s">
        <v>3879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4407</v>
      </c>
      <c r="R1664" s="4">
        <v>4407</v>
      </c>
      <c r="S1664" s="4">
        <v>0</v>
      </c>
      <c r="T1664" s="4">
        <v>0</v>
      </c>
      <c r="U1664" s="4">
        <v>0</v>
      </c>
      <c r="V1664" s="1" t="s">
        <v>266</v>
      </c>
    </row>
    <row r="1665" spans="1:22" x14ac:dyDescent="0.2">
      <c r="A1665" s="1" t="s">
        <v>20</v>
      </c>
      <c r="B1665" s="1" t="s">
        <v>173</v>
      </c>
      <c r="C1665" s="1" t="s">
        <v>174</v>
      </c>
      <c r="D1665" s="1" t="s">
        <v>261</v>
      </c>
      <c r="E1665" s="1" t="s">
        <v>3818</v>
      </c>
      <c r="F1665" s="1" t="s">
        <v>6482</v>
      </c>
      <c r="G1665" s="1" t="s">
        <v>5635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8665</v>
      </c>
      <c r="R1665" s="4">
        <v>8665</v>
      </c>
      <c r="S1665" s="4">
        <v>0</v>
      </c>
      <c r="T1665" s="4">
        <v>0</v>
      </c>
      <c r="U1665" s="4">
        <v>0</v>
      </c>
      <c r="V1665" s="1" t="s">
        <v>266</v>
      </c>
    </row>
    <row r="1666" spans="1:22" x14ac:dyDescent="0.2">
      <c r="A1666" s="1" t="s">
        <v>20</v>
      </c>
      <c r="B1666" s="1" t="s">
        <v>173</v>
      </c>
      <c r="C1666" s="1" t="s">
        <v>174</v>
      </c>
      <c r="D1666" s="1" t="s">
        <v>261</v>
      </c>
      <c r="E1666" s="1" t="s">
        <v>3818</v>
      </c>
      <c r="F1666" s="1" t="s">
        <v>6483</v>
      </c>
      <c r="G1666" s="1" t="s">
        <v>5388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29449</v>
      </c>
      <c r="R1666" s="4">
        <v>29449</v>
      </c>
      <c r="S1666" s="4">
        <v>0</v>
      </c>
      <c r="T1666" s="4">
        <v>0</v>
      </c>
      <c r="U1666" s="4">
        <v>0</v>
      </c>
      <c r="V1666" s="1" t="s">
        <v>266</v>
      </c>
    </row>
    <row r="1667" spans="1:22" x14ac:dyDescent="0.2">
      <c r="A1667" s="1" t="s">
        <v>20</v>
      </c>
      <c r="B1667" s="1" t="s">
        <v>173</v>
      </c>
      <c r="C1667" s="1" t="s">
        <v>174</v>
      </c>
      <c r="D1667" s="1" t="s">
        <v>261</v>
      </c>
      <c r="E1667" s="1" t="s">
        <v>3818</v>
      </c>
      <c r="F1667" s="1" t="s">
        <v>6484</v>
      </c>
      <c r="G1667" s="1" t="s">
        <v>5396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3867</v>
      </c>
      <c r="R1667" s="4">
        <v>3867</v>
      </c>
      <c r="S1667" s="4">
        <v>0</v>
      </c>
      <c r="T1667" s="4">
        <v>0</v>
      </c>
      <c r="U1667" s="4">
        <v>0</v>
      </c>
      <c r="V1667" s="1" t="s">
        <v>266</v>
      </c>
    </row>
    <row r="1668" spans="1:22" x14ac:dyDescent="0.2">
      <c r="A1668" s="1" t="s">
        <v>20</v>
      </c>
      <c r="B1668" s="1" t="s">
        <v>173</v>
      </c>
      <c r="C1668" s="1" t="s">
        <v>174</v>
      </c>
      <c r="D1668" s="1" t="s">
        <v>261</v>
      </c>
      <c r="E1668" s="1" t="s">
        <v>3818</v>
      </c>
      <c r="F1668" s="1" t="s">
        <v>6485</v>
      </c>
      <c r="G1668" s="1" t="s">
        <v>5388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11421</v>
      </c>
      <c r="R1668" s="4">
        <v>11421</v>
      </c>
      <c r="S1668" s="4">
        <v>0</v>
      </c>
      <c r="T1668" s="4">
        <v>0</v>
      </c>
      <c r="U1668" s="4">
        <v>0</v>
      </c>
      <c r="V1668" s="1" t="s">
        <v>266</v>
      </c>
    </row>
    <row r="1669" spans="1:22" x14ac:dyDescent="0.2">
      <c r="A1669" s="1" t="s">
        <v>20</v>
      </c>
      <c r="B1669" s="1" t="s">
        <v>173</v>
      </c>
      <c r="C1669" s="1" t="s">
        <v>174</v>
      </c>
      <c r="D1669" s="1" t="s">
        <v>261</v>
      </c>
      <c r="E1669" s="1" t="s">
        <v>3818</v>
      </c>
      <c r="F1669" s="1" t="s">
        <v>6486</v>
      </c>
      <c r="G1669" s="1" t="s">
        <v>5388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1559</v>
      </c>
      <c r="R1669" s="4">
        <v>1559</v>
      </c>
      <c r="S1669" s="4">
        <v>0</v>
      </c>
      <c r="T1669" s="4">
        <v>0</v>
      </c>
      <c r="U1669" s="4">
        <v>0</v>
      </c>
      <c r="V1669" s="1" t="s">
        <v>266</v>
      </c>
    </row>
    <row r="1670" spans="1:22" x14ac:dyDescent="0.2">
      <c r="A1670" s="1" t="s">
        <v>20</v>
      </c>
      <c r="B1670" s="1" t="s">
        <v>173</v>
      </c>
      <c r="C1670" s="1" t="s">
        <v>174</v>
      </c>
      <c r="D1670" s="1" t="s">
        <v>261</v>
      </c>
      <c r="E1670" s="1" t="s">
        <v>3818</v>
      </c>
      <c r="F1670" s="1" t="s">
        <v>6487</v>
      </c>
      <c r="G1670" s="1" t="s">
        <v>5657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9297</v>
      </c>
      <c r="R1670" s="4">
        <v>9297</v>
      </c>
      <c r="S1670" s="4">
        <v>0</v>
      </c>
      <c r="T1670" s="4">
        <v>0</v>
      </c>
      <c r="U1670" s="4">
        <v>0</v>
      </c>
      <c r="V1670" s="1" t="s">
        <v>266</v>
      </c>
    </row>
    <row r="1671" spans="1:22" x14ac:dyDescent="0.2">
      <c r="A1671" s="1" t="s">
        <v>20</v>
      </c>
      <c r="B1671" s="1" t="s">
        <v>173</v>
      </c>
      <c r="C1671" s="1" t="s">
        <v>174</v>
      </c>
      <c r="D1671" s="1" t="s">
        <v>261</v>
      </c>
      <c r="E1671" s="1" t="s">
        <v>3818</v>
      </c>
      <c r="F1671" s="1" t="s">
        <v>6488</v>
      </c>
      <c r="G1671" s="1" t="s">
        <v>5398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1792</v>
      </c>
      <c r="R1671" s="4">
        <v>1792</v>
      </c>
      <c r="S1671" s="4">
        <v>0</v>
      </c>
      <c r="T1671" s="4">
        <v>0</v>
      </c>
      <c r="U1671" s="4">
        <v>0</v>
      </c>
      <c r="V1671" s="1" t="s">
        <v>266</v>
      </c>
    </row>
    <row r="1672" spans="1:22" x14ac:dyDescent="0.2">
      <c r="A1672" s="1" t="s">
        <v>20</v>
      </c>
      <c r="B1672" s="1" t="s">
        <v>173</v>
      </c>
      <c r="C1672" s="1" t="s">
        <v>174</v>
      </c>
      <c r="D1672" s="1" t="s">
        <v>261</v>
      </c>
      <c r="E1672" s="1" t="s">
        <v>3818</v>
      </c>
      <c r="F1672" s="1" t="s">
        <v>6489</v>
      </c>
      <c r="G1672" s="1" t="s">
        <v>6490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74</v>
      </c>
      <c r="R1672" s="4">
        <v>74</v>
      </c>
      <c r="S1672" s="4">
        <v>-4</v>
      </c>
      <c r="T1672" s="4">
        <v>0</v>
      </c>
      <c r="U1672" s="4">
        <v>-4</v>
      </c>
      <c r="V1672" s="1" t="s">
        <v>266</v>
      </c>
    </row>
    <row r="1673" spans="1:22" x14ac:dyDescent="0.2">
      <c r="A1673" s="1" t="s">
        <v>20</v>
      </c>
      <c r="B1673" s="1" t="s">
        <v>173</v>
      </c>
      <c r="C1673" s="1" t="s">
        <v>174</v>
      </c>
      <c r="D1673" s="1" t="s">
        <v>261</v>
      </c>
      <c r="E1673" s="1" t="s">
        <v>3818</v>
      </c>
      <c r="F1673" s="1" t="s">
        <v>6491</v>
      </c>
      <c r="G1673" s="1" t="s">
        <v>6492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271</v>
      </c>
      <c r="R1673" s="4">
        <v>271</v>
      </c>
      <c r="S1673" s="4">
        <v>-15</v>
      </c>
      <c r="T1673" s="4">
        <v>0</v>
      </c>
      <c r="U1673" s="4">
        <v>-15</v>
      </c>
      <c r="V1673" s="1" t="s">
        <v>266</v>
      </c>
    </row>
    <row r="1674" spans="1:22" x14ac:dyDescent="0.2">
      <c r="A1674" s="1" t="s">
        <v>20</v>
      </c>
      <c r="B1674" s="1" t="s">
        <v>173</v>
      </c>
      <c r="C1674" s="1" t="s">
        <v>174</v>
      </c>
      <c r="D1674" s="1" t="s">
        <v>261</v>
      </c>
      <c r="E1674" s="1" t="s">
        <v>3818</v>
      </c>
      <c r="F1674" s="1" t="s">
        <v>6493</v>
      </c>
      <c r="G1674" s="1" t="s">
        <v>3879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-104</v>
      </c>
      <c r="T1674" s="4">
        <v>0</v>
      </c>
      <c r="U1674" s="4">
        <v>-104</v>
      </c>
      <c r="V1674" s="1" t="s">
        <v>266</v>
      </c>
    </row>
    <row r="1675" spans="1:22" x14ac:dyDescent="0.2">
      <c r="A1675" s="1" t="s">
        <v>20</v>
      </c>
      <c r="B1675" s="1" t="s">
        <v>173</v>
      </c>
      <c r="C1675" s="1" t="s">
        <v>174</v>
      </c>
      <c r="D1675" s="1" t="s">
        <v>261</v>
      </c>
      <c r="E1675" s="1" t="s">
        <v>3818</v>
      </c>
      <c r="F1675" s="1" t="s">
        <v>6494</v>
      </c>
      <c r="G1675" s="1" t="s">
        <v>6495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11</v>
      </c>
      <c r="R1675" s="4">
        <v>11</v>
      </c>
      <c r="S1675" s="4">
        <v>-1</v>
      </c>
      <c r="T1675" s="4">
        <v>0</v>
      </c>
      <c r="U1675" s="4">
        <v>-1</v>
      </c>
      <c r="V1675" s="1" t="s">
        <v>266</v>
      </c>
    </row>
    <row r="1676" spans="1:22" x14ac:dyDescent="0.2">
      <c r="A1676" s="1" t="s">
        <v>20</v>
      </c>
      <c r="B1676" s="1" t="s">
        <v>173</v>
      </c>
      <c r="C1676" s="1" t="s">
        <v>174</v>
      </c>
      <c r="D1676" s="1" t="s">
        <v>261</v>
      </c>
      <c r="E1676" s="1" t="s">
        <v>3818</v>
      </c>
      <c r="F1676" s="1" t="s">
        <v>6496</v>
      </c>
      <c r="G1676" s="1" t="s">
        <v>6497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1548</v>
      </c>
      <c r="R1676" s="4">
        <v>1548</v>
      </c>
      <c r="S1676" s="4">
        <v>-84</v>
      </c>
      <c r="T1676" s="4">
        <v>0</v>
      </c>
      <c r="U1676" s="4">
        <v>-84</v>
      </c>
      <c r="V1676" s="1" t="s">
        <v>266</v>
      </c>
    </row>
    <row r="1677" spans="1:22" x14ac:dyDescent="0.2">
      <c r="A1677" s="1" t="s">
        <v>20</v>
      </c>
      <c r="B1677" s="1" t="s">
        <v>173</v>
      </c>
      <c r="C1677" s="1" t="s">
        <v>174</v>
      </c>
      <c r="D1677" s="1" t="s">
        <v>261</v>
      </c>
      <c r="E1677" s="1" t="s">
        <v>3818</v>
      </c>
      <c r="F1677" s="1" t="s">
        <v>6498</v>
      </c>
      <c r="G1677" s="1" t="s">
        <v>6499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90</v>
      </c>
      <c r="R1677" s="4">
        <v>90</v>
      </c>
      <c r="S1677" s="4">
        <v>-5</v>
      </c>
      <c r="T1677" s="4">
        <v>0</v>
      </c>
      <c r="U1677" s="4">
        <v>-5</v>
      </c>
      <c r="V1677" s="1" t="s">
        <v>266</v>
      </c>
    </row>
    <row r="1678" spans="1:22" x14ac:dyDescent="0.2">
      <c r="A1678" s="1" t="s">
        <v>20</v>
      </c>
      <c r="B1678" s="1" t="s">
        <v>173</v>
      </c>
      <c r="C1678" s="1" t="s">
        <v>174</v>
      </c>
      <c r="D1678" s="1" t="s">
        <v>261</v>
      </c>
      <c r="E1678" s="1" t="s">
        <v>3818</v>
      </c>
      <c r="F1678" s="1" t="s">
        <v>6500</v>
      </c>
      <c r="G1678" s="1" t="s">
        <v>6501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64</v>
      </c>
      <c r="R1678" s="4">
        <v>64</v>
      </c>
      <c r="S1678" s="4">
        <v>-3</v>
      </c>
      <c r="T1678" s="4">
        <v>0</v>
      </c>
      <c r="U1678" s="4">
        <v>-3</v>
      </c>
      <c r="V1678" s="1" t="s">
        <v>266</v>
      </c>
    </row>
    <row r="1679" spans="1:22" x14ac:dyDescent="0.2">
      <c r="A1679" s="1" t="s">
        <v>20</v>
      </c>
      <c r="B1679" s="1" t="s">
        <v>173</v>
      </c>
      <c r="C1679" s="1" t="s">
        <v>174</v>
      </c>
      <c r="D1679" s="1" t="s">
        <v>261</v>
      </c>
      <c r="E1679" s="1" t="s">
        <v>3818</v>
      </c>
      <c r="F1679" s="1" t="s">
        <v>6502</v>
      </c>
      <c r="G1679" s="1" t="s">
        <v>6503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5373</v>
      </c>
      <c r="R1679" s="4">
        <v>5373</v>
      </c>
      <c r="S1679" s="4">
        <v>-293</v>
      </c>
      <c r="T1679" s="4">
        <v>0</v>
      </c>
      <c r="U1679" s="4">
        <v>-293</v>
      </c>
      <c r="V1679" s="1" t="s">
        <v>266</v>
      </c>
    </row>
    <row r="1680" spans="1:22" x14ac:dyDescent="0.2">
      <c r="A1680" s="1" t="s">
        <v>20</v>
      </c>
      <c r="B1680" s="1" t="s">
        <v>173</v>
      </c>
      <c r="C1680" s="1" t="s">
        <v>174</v>
      </c>
      <c r="D1680" s="1" t="s">
        <v>261</v>
      </c>
      <c r="E1680" s="1" t="s">
        <v>3818</v>
      </c>
      <c r="F1680" s="1" t="s">
        <v>6504</v>
      </c>
      <c r="G1680" s="1" t="s">
        <v>6505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79</v>
      </c>
      <c r="R1680" s="4">
        <v>79</v>
      </c>
      <c r="S1680" s="4">
        <v>-4</v>
      </c>
      <c r="T1680" s="4">
        <v>0</v>
      </c>
      <c r="U1680" s="4">
        <v>-4</v>
      </c>
      <c r="V1680" s="1" t="s">
        <v>266</v>
      </c>
    </row>
    <row r="1681" spans="1:22" x14ac:dyDescent="0.2">
      <c r="A1681" s="1" t="s">
        <v>20</v>
      </c>
      <c r="B1681" s="1" t="s">
        <v>173</v>
      </c>
      <c r="C1681" s="1" t="s">
        <v>174</v>
      </c>
      <c r="D1681" s="1" t="s">
        <v>261</v>
      </c>
      <c r="E1681" s="1" t="s">
        <v>3818</v>
      </c>
      <c r="F1681" s="1" t="s">
        <v>6506</v>
      </c>
      <c r="G1681" s="1" t="s">
        <v>6507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39</v>
      </c>
      <c r="R1681" s="4">
        <v>39</v>
      </c>
      <c r="S1681" s="4">
        <v>-2</v>
      </c>
      <c r="T1681" s="4">
        <v>0</v>
      </c>
      <c r="U1681" s="4">
        <v>-2</v>
      </c>
      <c r="V1681" s="1" t="s">
        <v>266</v>
      </c>
    </row>
    <row r="1682" spans="1:22" x14ac:dyDescent="0.2">
      <c r="A1682" s="1" t="s">
        <v>20</v>
      </c>
      <c r="B1682" s="1" t="s">
        <v>173</v>
      </c>
      <c r="C1682" s="1" t="s">
        <v>174</v>
      </c>
      <c r="D1682" s="1" t="s">
        <v>261</v>
      </c>
      <c r="E1682" s="1" t="s">
        <v>3818</v>
      </c>
      <c r="F1682" s="1" t="s">
        <v>6508</v>
      </c>
      <c r="G1682" s="1" t="s">
        <v>5516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3133</v>
      </c>
      <c r="R1682" s="4">
        <v>3133</v>
      </c>
      <c r="S1682" s="4">
        <v>0</v>
      </c>
      <c r="T1682" s="4">
        <v>0</v>
      </c>
      <c r="U1682" s="4">
        <v>0</v>
      </c>
      <c r="V1682" s="1" t="s">
        <v>266</v>
      </c>
    </row>
    <row r="1683" spans="1:22" x14ac:dyDescent="0.2">
      <c r="A1683" s="1" t="s">
        <v>20</v>
      </c>
      <c r="B1683" s="1" t="s">
        <v>173</v>
      </c>
      <c r="C1683" s="1" t="s">
        <v>174</v>
      </c>
      <c r="D1683" s="1" t="s">
        <v>261</v>
      </c>
      <c r="E1683" s="1" t="s">
        <v>3818</v>
      </c>
      <c r="F1683" s="1" t="s">
        <v>6509</v>
      </c>
      <c r="G1683" s="1" t="s">
        <v>6510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146</v>
      </c>
      <c r="R1683" s="4">
        <v>146</v>
      </c>
      <c r="S1683" s="4">
        <v>-8</v>
      </c>
      <c r="T1683" s="4">
        <v>0</v>
      </c>
      <c r="U1683" s="4">
        <v>-8</v>
      </c>
      <c r="V1683" s="1" t="s">
        <v>266</v>
      </c>
    </row>
    <row r="1684" spans="1:22" x14ac:dyDescent="0.2">
      <c r="A1684" s="1" t="s">
        <v>20</v>
      </c>
      <c r="B1684" s="1" t="s">
        <v>173</v>
      </c>
      <c r="C1684" s="1" t="s">
        <v>174</v>
      </c>
      <c r="D1684" s="1" t="s">
        <v>261</v>
      </c>
      <c r="E1684" s="1" t="s">
        <v>3818</v>
      </c>
      <c r="F1684" s="1" t="s">
        <v>6511</v>
      </c>
      <c r="G1684" s="1" t="s">
        <v>5480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5600</v>
      </c>
      <c r="R1684" s="4">
        <v>5600</v>
      </c>
      <c r="S1684" s="4">
        <v>0</v>
      </c>
      <c r="T1684" s="4">
        <v>0</v>
      </c>
      <c r="U1684" s="4">
        <v>0</v>
      </c>
      <c r="V1684" s="1" t="s">
        <v>266</v>
      </c>
    </row>
    <row r="1685" spans="1:22" x14ac:dyDescent="0.2">
      <c r="A1685" s="1" t="s">
        <v>20</v>
      </c>
      <c r="B1685" s="1" t="s">
        <v>173</v>
      </c>
      <c r="C1685" s="1" t="s">
        <v>174</v>
      </c>
      <c r="D1685" s="1" t="s">
        <v>261</v>
      </c>
      <c r="E1685" s="1" t="s">
        <v>3818</v>
      </c>
      <c r="F1685" s="1" t="s">
        <v>6512</v>
      </c>
      <c r="G1685" s="1" t="s">
        <v>6513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39</v>
      </c>
      <c r="R1685" s="4">
        <v>39</v>
      </c>
      <c r="S1685" s="4">
        <v>-2</v>
      </c>
      <c r="T1685" s="4">
        <v>0</v>
      </c>
      <c r="U1685" s="4">
        <v>-2</v>
      </c>
      <c r="V1685" s="1" t="s">
        <v>266</v>
      </c>
    </row>
    <row r="1686" spans="1:22" x14ac:dyDescent="0.2">
      <c r="A1686" s="1" t="s">
        <v>20</v>
      </c>
      <c r="B1686" s="1" t="s">
        <v>173</v>
      </c>
      <c r="C1686" s="1" t="s">
        <v>174</v>
      </c>
      <c r="D1686" s="1" t="s">
        <v>261</v>
      </c>
      <c r="E1686" s="1" t="s">
        <v>3818</v>
      </c>
      <c r="F1686" s="1" t="s">
        <v>6514</v>
      </c>
      <c r="G1686" s="1" t="s">
        <v>3879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9340</v>
      </c>
      <c r="R1686" s="4">
        <v>9340</v>
      </c>
      <c r="S1686" s="4">
        <v>-527</v>
      </c>
      <c r="T1686" s="4">
        <v>0</v>
      </c>
      <c r="U1686" s="4">
        <v>-527</v>
      </c>
      <c r="V1686" s="1" t="s">
        <v>266</v>
      </c>
    </row>
    <row r="1687" spans="1:22" x14ac:dyDescent="0.2">
      <c r="A1687" s="1" t="s">
        <v>20</v>
      </c>
      <c r="B1687" s="1" t="s">
        <v>173</v>
      </c>
      <c r="C1687" s="1" t="s">
        <v>174</v>
      </c>
      <c r="D1687" s="1" t="s">
        <v>261</v>
      </c>
      <c r="E1687" s="1" t="s">
        <v>3818</v>
      </c>
      <c r="F1687" s="1" t="s">
        <v>6515</v>
      </c>
      <c r="G1687" s="1" t="s">
        <v>5446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9737</v>
      </c>
      <c r="R1687" s="4">
        <v>9737</v>
      </c>
      <c r="S1687" s="4">
        <v>0</v>
      </c>
      <c r="T1687" s="4">
        <v>0</v>
      </c>
      <c r="U1687" s="4">
        <v>0</v>
      </c>
      <c r="V1687" s="1" t="s">
        <v>266</v>
      </c>
    </row>
    <row r="1688" spans="1:22" x14ac:dyDescent="0.2">
      <c r="A1688" s="1" t="s">
        <v>20</v>
      </c>
      <c r="B1688" s="1" t="s">
        <v>173</v>
      </c>
      <c r="C1688" s="1" t="s">
        <v>174</v>
      </c>
      <c r="D1688" s="1" t="s">
        <v>261</v>
      </c>
      <c r="E1688" s="1" t="s">
        <v>3818</v>
      </c>
      <c r="F1688" s="1" t="s">
        <v>6516</v>
      </c>
      <c r="G1688" s="1" t="s">
        <v>6517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243</v>
      </c>
      <c r="R1688" s="4">
        <v>243</v>
      </c>
      <c r="S1688" s="4">
        <v>-13</v>
      </c>
      <c r="T1688" s="4">
        <v>0</v>
      </c>
      <c r="U1688" s="4">
        <v>-13</v>
      </c>
      <c r="V1688" s="1" t="s">
        <v>266</v>
      </c>
    </row>
    <row r="1689" spans="1:22" x14ac:dyDescent="0.2">
      <c r="A1689" s="1" t="s">
        <v>20</v>
      </c>
      <c r="B1689" s="1" t="s">
        <v>173</v>
      </c>
      <c r="C1689" s="1" t="s">
        <v>174</v>
      </c>
      <c r="D1689" s="1" t="s">
        <v>261</v>
      </c>
      <c r="E1689" s="1" t="s">
        <v>3818</v>
      </c>
      <c r="F1689" s="1" t="s">
        <v>6518</v>
      </c>
      <c r="G1689" s="1" t="s">
        <v>6519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4422</v>
      </c>
      <c r="R1689" s="4">
        <v>4422</v>
      </c>
      <c r="S1689" s="4">
        <v>-241</v>
      </c>
      <c r="T1689" s="4">
        <v>0</v>
      </c>
      <c r="U1689" s="4">
        <v>-241</v>
      </c>
      <c r="V1689" s="1" t="s">
        <v>266</v>
      </c>
    </row>
    <row r="1690" spans="1:22" x14ac:dyDescent="0.2">
      <c r="A1690" s="1" t="s">
        <v>20</v>
      </c>
      <c r="B1690" s="1" t="s">
        <v>173</v>
      </c>
      <c r="C1690" s="1" t="s">
        <v>174</v>
      </c>
      <c r="D1690" s="1" t="s">
        <v>261</v>
      </c>
      <c r="E1690" s="1" t="s">
        <v>3818</v>
      </c>
      <c r="F1690" s="1" t="s">
        <v>6520</v>
      </c>
      <c r="G1690" s="1" t="s">
        <v>6521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42</v>
      </c>
      <c r="R1690" s="4">
        <v>42</v>
      </c>
      <c r="S1690" s="4">
        <v>-2</v>
      </c>
      <c r="T1690" s="4">
        <v>0</v>
      </c>
      <c r="U1690" s="4">
        <v>-2</v>
      </c>
      <c r="V1690" s="1" t="s">
        <v>266</v>
      </c>
    </row>
    <row r="1691" spans="1:22" x14ac:dyDescent="0.2">
      <c r="A1691" s="1" t="s">
        <v>20</v>
      </c>
      <c r="B1691" s="1" t="s">
        <v>173</v>
      </c>
      <c r="C1691" s="1" t="s">
        <v>174</v>
      </c>
      <c r="D1691" s="1" t="s">
        <v>261</v>
      </c>
      <c r="E1691" s="1" t="s">
        <v>3818</v>
      </c>
      <c r="F1691" s="1" t="s">
        <v>6522</v>
      </c>
      <c r="G1691" s="1" t="s">
        <v>6523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272</v>
      </c>
      <c r="R1691" s="4">
        <v>272</v>
      </c>
      <c r="S1691" s="4">
        <v>-15</v>
      </c>
      <c r="T1691" s="4">
        <v>0</v>
      </c>
      <c r="U1691" s="4">
        <v>-15</v>
      </c>
      <c r="V1691" s="1" t="s">
        <v>266</v>
      </c>
    </row>
    <row r="1692" spans="1:22" x14ac:dyDescent="0.2">
      <c r="A1692" s="1" t="s">
        <v>20</v>
      </c>
      <c r="B1692" s="1" t="s">
        <v>173</v>
      </c>
      <c r="C1692" s="1" t="s">
        <v>174</v>
      </c>
      <c r="D1692" s="1" t="s">
        <v>261</v>
      </c>
      <c r="E1692" s="1" t="s">
        <v>3818</v>
      </c>
      <c r="F1692" s="1" t="s">
        <v>6524</v>
      </c>
      <c r="G1692" s="1" t="s">
        <v>6525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4</v>
      </c>
      <c r="R1692" s="4">
        <v>4</v>
      </c>
      <c r="S1692" s="4">
        <v>0</v>
      </c>
      <c r="T1692" s="4">
        <v>0</v>
      </c>
      <c r="U1692" s="4">
        <v>0</v>
      </c>
      <c r="V1692" s="1" t="s">
        <v>266</v>
      </c>
    </row>
    <row r="1693" spans="1:22" x14ac:dyDescent="0.2">
      <c r="A1693" s="1" t="s">
        <v>20</v>
      </c>
      <c r="B1693" s="1" t="s">
        <v>173</v>
      </c>
      <c r="C1693" s="1" t="s">
        <v>174</v>
      </c>
      <c r="D1693" s="1" t="s">
        <v>261</v>
      </c>
      <c r="E1693" s="1" t="s">
        <v>3818</v>
      </c>
      <c r="F1693" s="1" t="s">
        <v>6526</v>
      </c>
      <c r="G1693" s="1" t="s">
        <v>6527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10850</v>
      </c>
      <c r="R1693" s="4">
        <v>10850</v>
      </c>
      <c r="S1693" s="4">
        <v>0</v>
      </c>
      <c r="T1693" s="4">
        <v>0</v>
      </c>
      <c r="U1693" s="4">
        <v>0</v>
      </c>
      <c r="V1693" s="1" t="s">
        <v>266</v>
      </c>
    </row>
    <row r="1694" spans="1:22" x14ac:dyDescent="0.2">
      <c r="A1694" s="1" t="s">
        <v>20</v>
      </c>
      <c r="B1694" s="1" t="s">
        <v>173</v>
      </c>
      <c r="C1694" s="1" t="s">
        <v>174</v>
      </c>
      <c r="D1694" s="1" t="s">
        <v>261</v>
      </c>
      <c r="E1694" s="1" t="s">
        <v>3818</v>
      </c>
      <c r="F1694" s="1" t="s">
        <v>6528</v>
      </c>
      <c r="G1694" s="1" t="s">
        <v>6529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8794</v>
      </c>
      <c r="R1694" s="4">
        <v>8794</v>
      </c>
      <c r="S1694" s="4">
        <v>-480</v>
      </c>
      <c r="T1694" s="4">
        <v>0</v>
      </c>
      <c r="U1694" s="4">
        <v>-480</v>
      </c>
      <c r="V1694" s="1" t="s">
        <v>266</v>
      </c>
    </row>
    <row r="1695" spans="1:22" x14ac:dyDescent="0.2">
      <c r="A1695" s="1" t="s">
        <v>20</v>
      </c>
      <c r="B1695" s="1" t="s">
        <v>173</v>
      </c>
      <c r="C1695" s="1" t="s">
        <v>174</v>
      </c>
      <c r="D1695" s="1" t="s">
        <v>261</v>
      </c>
      <c r="E1695" s="1" t="s">
        <v>3818</v>
      </c>
      <c r="F1695" s="1" t="s">
        <v>6530</v>
      </c>
      <c r="G1695" s="1" t="s">
        <v>6531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109</v>
      </c>
      <c r="R1695" s="4">
        <v>109</v>
      </c>
      <c r="S1695" s="4">
        <v>-6</v>
      </c>
      <c r="T1695" s="4">
        <v>0</v>
      </c>
      <c r="U1695" s="4">
        <v>-6</v>
      </c>
      <c r="V1695" s="1" t="s">
        <v>266</v>
      </c>
    </row>
    <row r="1696" spans="1:22" x14ac:dyDescent="0.2">
      <c r="A1696" s="1" t="s">
        <v>20</v>
      </c>
      <c r="B1696" s="1" t="s">
        <v>173</v>
      </c>
      <c r="C1696" s="1" t="s">
        <v>174</v>
      </c>
      <c r="D1696" s="1" t="s">
        <v>261</v>
      </c>
      <c r="E1696" s="1" t="s">
        <v>3818</v>
      </c>
      <c r="F1696" s="1" t="s">
        <v>6532</v>
      </c>
      <c r="G1696" s="1" t="s">
        <v>6533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153</v>
      </c>
      <c r="R1696" s="4">
        <v>153</v>
      </c>
      <c r="S1696" s="4">
        <v>-8</v>
      </c>
      <c r="T1696" s="4">
        <v>0</v>
      </c>
      <c r="U1696" s="4">
        <v>-8</v>
      </c>
      <c r="V1696" s="1" t="s">
        <v>266</v>
      </c>
    </row>
    <row r="1697" spans="1:22" x14ac:dyDescent="0.2">
      <c r="A1697" s="1" t="s">
        <v>20</v>
      </c>
      <c r="B1697" s="1" t="s">
        <v>173</v>
      </c>
      <c r="C1697" s="1" t="s">
        <v>174</v>
      </c>
      <c r="D1697" s="1" t="s">
        <v>261</v>
      </c>
      <c r="E1697" s="1" t="s">
        <v>3818</v>
      </c>
      <c r="F1697" s="1" t="s">
        <v>6534</v>
      </c>
      <c r="G1697" s="1" t="s">
        <v>5418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9083</v>
      </c>
      <c r="R1697" s="4">
        <v>9083</v>
      </c>
      <c r="S1697" s="4">
        <v>0</v>
      </c>
      <c r="T1697" s="4">
        <v>0</v>
      </c>
      <c r="U1697" s="4">
        <v>0</v>
      </c>
      <c r="V1697" s="1" t="s">
        <v>266</v>
      </c>
    </row>
    <row r="1698" spans="1:22" x14ac:dyDescent="0.2">
      <c r="A1698" s="1" t="s">
        <v>20</v>
      </c>
      <c r="B1698" s="1" t="s">
        <v>173</v>
      </c>
      <c r="C1698" s="1" t="s">
        <v>174</v>
      </c>
      <c r="D1698" s="1" t="s">
        <v>261</v>
      </c>
      <c r="E1698" s="1" t="s">
        <v>3818</v>
      </c>
      <c r="F1698" s="1" t="s">
        <v>6535</v>
      </c>
      <c r="G1698" s="1" t="s">
        <v>5649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3035</v>
      </c>
      <c r="R1698" s="4">
        <v>3035</v>
      </c>
      <c r="S1698" s="4">
        <v>0</v>
      </c>
      <c r="T1698" s="4">
        <v>0</v>
      </c>
      <c r="U1698" s="4">
        <v>0</v>
      </c>
      <c r="V1698" s="1" t="s">
        <v>266</v>
      </c>
    </row>
    <row r="1699" spans="1:22" x14ac:dyDescent="0.2">
      <c r="A1699" s="1" t="s">
        <v>20</v>
      </c>
      <c r="B1699" s="1" t="s">
        <v>173</v>
      </c>
      <c r="C1699" s="1" t="s">
        <v>174</v>
      </c>
      <c r="D1699" s="1" t="s">
        <v>261</v>
      </c>
      <c r="E1699" s="1" t="s">
        <v>3818</v>
      </c>
      <c r="F1699" s="1" t="s">
        <v>6536</v>
      </c>
      <c r="G1699" s="1" t="s">
        <v>6221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-4</v>
      </c>
      <c r="T1699" s="4">
        <v>0</v>
      </c>
      <c r="U1699" s="4">
        <v>-4</v>
      </c>
      <c r="V1699" s="1" t="s">
        <v>266</v>
      </c>
    </row>
    <row r="1700" spans="1:22" x14ac:dyDescent="0.2">
      <c r="A1700" s="1" t="s">
        <v>20</v>
      </c>
      <c r="B1700" s="1" t="s">
        <v>173</v>
      </c>
      <c r="C1700" s="1" t="s">
        <v>174</v>
      </c>
      <c r="D1700" s="1" t="s">
        <v>261</v>
      </c>
      <c r="E1700" s="1" t="s">
        <v>3818</v>
      </c>
      <c r="F1700" s="1" t="s">
        <v>6537</v>
      </c>
      <c r="G1700" s="1" t="s">
        <v>6538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427</v>
      </c>
      <c r="R1700" s="4">
        <v>427</v>
      </c>
      <c r="S1700" s="4">
        <v>-23</v>
      </c>
      <c r="T1700" s="4">
        <v>0</v>
      </c>
      <c r="U1700" s="4">
        <v>-23</v>
      </c>
      <c r="V1700" s="1" t="s">
        <v>266</v>
      </c>
    </row>
    <row r="1701" spans="1:22" x14ac:dyDescent="0.2">
      <c r="A1701" s="1" t="s">
        <v>20</v>
      </c>
      <c r="B1701" s="1" t="s">
        <v>173</v>
      </c>
      <c r="C1701" s="1" t="s">
        <v>174</v>
      </c>
      <c r="D1701" s="1" t="s">
        <v>261</v>
      </c>
      <c r="E1701" s="1" t="s">
        <v>3818</v>
      </c>
      <c r="F1701" s="1" t="s">
        <v>6539</v>
      </c>
      <c r="G1701" s="1" t="s">
        <v>6238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-32</v>
      </c>
      <c r="T1701" s="4">
        <v>0</v>
      </c>
      <c r="U1701" s="4">
        <v>-32</v>
      </c>
      <c r="V1701" s="1" t="s">
        <v>266</v>
      </c>
    </row>
    <row r="1702" spans="1:22" x14ac:dyDescent="0.2">
      <c r="A1702" s="1" t="s">
        <v>20</v>
      </c>
      <c r="B1702" s="1" t="s">
        <v>173</v>
      </c>
      <c r="C1702" s="1" t="s">
        <v>174</v>
      </c>
      <c r="D1702" s="1" t="s">
        <v>261</v>
      </c>
      <c r="E1702" s="1" t="s">
        <v>3818</v>
      </c>
      <c r="F1702" s="1" t="s">
        <v>6540</v>
      </c>
      <c r="G1702" s="1" t="s">
        <v>6541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7893</v>
      </c>
      <c r="R1702" s="4">
        <v>7893</v>
      </c>
      <c r="S1702" s="4">
        <v>0</v>
      </c>
      <c r="T1702" s="4">
        <v>0</v>
      </c>
      <c r="U1702" s="4">
        <v>0</v>
      </c>
      <c r="V1702" s="1" t="s">
        <v>266</v>
      </c>
    </row>
    <row r="1703" spans="1:22" x14ac:dyDescent="0.2">
      <c r="A1703" s="1" t="s">
        <v>20</v>
      </c>
      <c r="B1703" s="1" t="s">
        <v>173</v>
      </c>
      <c r="C1703" s="1" t="s">
        <v>174</v>
      </c>
      <c r="D1703" s="1" t="s">
        <v>261</v>
      </c>
      <c r="E1703" s="1" t="s">
        <v>3818</v>
      </c>
      <c r="F1703" s="1" t="s">
        <v>6542</v>
      </c>
      <c r="G1703" s="1" t="s">
        <v>350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16158</v>
      </c>
      <c r="R1703" s="4">
        <v>16158</v>
      </c>
      <c r="S1703" s="4">
        <v>0</v>
      </c>
      <c r="T1703" s="4">
        <v>0</v>
      </c>
      <c r="U1703" s="4">
        <v>0</v>
      </c>
      <c r="V1703" s="1" t="s">
        <v>266</v>
      </c>
    </row>
    <row r="1704" spans="1:22" x14ac:dyDescent="0.2">
      <c r="A1704" s="1" t="s">
        <v>20</v>
      </c>
      <c r="B1704" s="1" t="s">
        <v>173</v>
      </c>
      <c r="C1704" s="1" t="s">
        <v>174</v>
      </c>
      <c r="D1704" s="1" t="s">
        <v>297</v>
      </c>
      <c r="E1704" s="1" t="s">
        <v>4852</v>
      </c>
      <c r="F1704" s="1" t="s">
        <v>6543</v>
      </c>
      <c r="G1704" s="1" t="s">
        <v>5190</v>
      </c>
      <c r="H1704" s="4">
        <v>16535</v>
      </c>
      <c r="I1704" s="4">
        <v>0</v>
      </c>
      <c r="J1704" s="4">
        <v>0</v>
      </c>
      <c r="K1704" s="4">
        <v>0</v>
      </c>
      <c r="L1704" s="4">
        <v>-22</v>
      </c>
      <c r="M1704" s="4">
        <v>16513</v>
      </c>
      <c r="N1704" s="4">
        <v>0</v>
      </c>
      <c r="O1704" s="4">
        <v>16513</v>
      </c>
      <c r="P1704" s="4">
        <v>0</v>
      </c>
      <c r="Q1704" s="4">
        <v>0</v>
      </c>
      <c r="R1704" s="4">
        <v>16513</v>
      </c>
      <c r="S1704" s="4">
        <v>-708</v>
      </c>
      <c r="T1704" s="4">
        <v>-901</v>
      </c>
      <c r="U1704" s="4">
        <v>-1609</v>
      </c>
      <c r="V1704" s="1" t="s">
        <v>266</v>
      </c>
    </row>
    <row r="1705" spans="1:22" x14ac:dyDescent="0.2">
      <c r="A1705" s="1" t="s">
        <v>20</v>
      </c>
      <c r="B1705" s="1" t="s">
        <v>173</v>
      </c>
      <c r="C1705" s="1" t="s">
        <v>174</v>
      </c>
      <c r="D1705" s="1" t="s">
        <v>297</v>
      </c>
      <c r="E1705" s="1" t="s">
        <v>4852</v>
      </c>
      <c r="F1705" s="1" t="s">
        <v>6544</v>
      </c>
      <c r="G1705" s="1" t="s">
        <v>6545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12984</v>
      </c>
      <c r="R1705" s="4">
        <v>12984</v>
      </c>
      <c r="S1705" s="4">
        <v>0</v>
      </c>
      <c r="T1705" s="4">
        <v>0</v>
      </c>
      <c r="U1705" s="4">
        <v>0</v>
      </c>
      <c r="V1705" s="1" t="s">
        <v>266</v>
      </c>
    </row>
    <row r="1706" spans="1:22" x14ac:dyDescent="0.2">
      <c r="A1706" s="1" t="s">
        <v>20</v>
      </c>
      <c r="B1706" s="1" t="s">
        <v>173</v>
      </c>
      <c r="C1706" s="1" t="s">
        <v>174</v>
      </c>
      <c r="D1706" s="1" t="s">
        <v>373</v>
      </c>
      <c r="E1706" s="1" t="s">
        <v>4862</v>
      </c>
      <c r="F1706" s="1" t="s">
        <v>6546</v>
      </c>
      <c r="G1706" s="1" t="s">
        <v>6547</v>
      </c>
      <c r="H1706" s="4">
        <v>102619</v>
      </c>
      <c r="I1706" s="4">
        <v>0</v>
      </c>
      <c r="J1706" s="4">
        <v>0</v>
      </c>
      <c r="K1706" s="4">
        <v>0</v>
      </c>
      <c r="L1706" s="4">
        <v>-136</v>
      </c>
      <c r="M1706" s="4">
        <v>102483</v>
      </c>
      <c r="N1706" s="4">
        <v>0</v>
      </c>
      <c r="O1706" s="4">
        <v>102483</v>
      </c>
      <c r="P1706" s="4">
        <v>0</v>
      </c>
      <c r="Q1706" s="4">
        <v>0</v>
      </c>
      <c r="R1706" s="4">
        <v>102483</v>
      </c>
      <c r="S1706" s="4">
        <v>-868</v>
      </c>
      <c r="T1706" s="4">
        <v>-3062</v>
      </c>
      <c r="U1706" s="4">
        <v>-3930</v>
      </c>
      <c r="V1706" s="1" t="s">
        <v>266</v>
      </c>
    </row>
    <row r="1707" spans="1:22" x14ac:dyDescent="0.2">
      <c r="A1707" s="1" t="s">
        <v>20</v>
      </c>
      <c r="B1707" s="1" t="s">
        <v>173</v>
      </c>
      <c r="C1707" s="1" t="s">
        <v>174</v>
      </c>
      <c r="D1707" s="1" t="s">
        <v>373</v>
      </c>
      <c r="E1707" s="1" t="s">
        <v>4862</v>
      </c>
      <c r="F1707" s="1" t="s">
        <v>6548</v>
      </c>
      <c r="G1707" s="1" t="s">
        <v>6549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-1169</v>
      </c>
      <c r="U1707" s="4">
        <v>-1169</v>
      </c>
      <c r="V1707" s="1" t="s">
        <v>266</v>
      </c>
    </row>
    <row r="1708" spans="1:22" x14ac:dyDescent="0.2">
      <c r="A1708" s="1" t="s">
        <v>20</v>
      </c>
      <c r="B1708" s="1" t="s">
        <v>173</v>
      </c>
      <c r="C1708" s="1" t="s">
        <v>174</v>
      </c>
      <c r="D1708" s="1" t="s">
        <v>373</v>
      </c>
      <c r="E1708" s="1" t="s">
        <v>4862</v>
      </c>
      <c r="F1708" s="1" t="s">
        <v>6550</v>
      </c>
      <c r="G1708" s="1" t="s">
        <v>6551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-1363</v>
      </c>
      <c r="U1708" s="4">
        <v>-1363</v>
      </c>
      <c r="V1708" s="1" t="s">
        <v>266</v>
      </c>
    </row>
    <row r="1709" spans="1:22" x14ac:dyDescent="0.2">
      <c r="A1709" s="1" t="s">
        <v>20</v>
      </c>
      <c r="B1709" s="1" t="s">
        <v>173</v>
      </c>
      <c r="C1709" s="1" t="s">
        <v>174</v>
      </c>
      <c r="D1709" s="1" t="s">
        <v>373</v>
      </c>
      <c r="E1709" s="1" t="s">
        <v>4862</v>
      </c>
      <c r="F1709" s="1" t="s">
        <v>6552</v>
      </c>
      <c r="G1709" s="1" t="s">
        <v>5197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30768</v>
      </c>
      <c r="R1709" s="4">
        <v>30768</v>
      </c>
      <c r="S1709" s="4">
        <v>0</v>
      </c>
      <c r="T1709" s="4">
        <v>0</v>
      </c>
      <c r="U1709" s="4">
        <v>0</v>
      </c>
      <c r="V1709" s="1" t="s">
        <v>266</v>
      </c>
    </row>
    <row r="1710" spans="1:22" x14ac:dyDescent="0.2">
      <c r="A1710" s="1" t="s">
        <v>20</v>
      </c>
      <c r="B1710" s="1" t="s">
        <v>173</v>
      </c>
      <c r="C1710" s="1" t="s">
        <v>174</v>
      </c>
      <c r="D1710" s="1" t="s">
        <v>373</v>
      </c>
      <c r="E1710" s="1" t="s">
        <v>4862</v>
      </c>
      <c r="F1710" s="1" t="s">
        <v>6553</v>
      </c>
      <c r="G1710" s="1" t="s">
        <v>6554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-810</v>
      </c>
      <c r="T1710" s="4">
        <v>0</v>
      </c>
      <c r="U1710" s="4">
        <v>-810</v>
      </c>
      <c r="V1710" s="1" t="s">
        <v>266</v>
      </c>
    </row>
    <row r="1711" spans="1:22" x14ac:dyDescent="0.2">
      <c r="A1711" s="1" t="s">
        <v>20</v>
      </c>
      <c r="B1711" s="1" t="s">
        <v>173</v>
      </c>
      <c r="C1711" s="1" t="s">
        <v>174</v>
      </c>
      <c r="D1711" s="1" t="s">
        <v>385</v>
      </c>
      <c r="E1711" s="1" t="s">
        <v>6555</v>
      </c>
      <c r="F1711" s="1" t="s">
        <v>6556</v>
      </c>
      <c r="G1711" s="1" t="s">
        <v>6557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959</v>
      </c>
      <c r="R1711" s="4">
        <v>959</v>
      </c>
      <c r="S1711" s="4">
        <v>-53</v>
      </c>
      <c r="T1711" s="4">
        <v>0</v>
      </c>
      <c r="U1711" s="4">
        <v>-53</v>
      </c>
      <c r="V1711" s="1" t="s">
        <v>266</v>
      </c>
    </row>
    <row r="1712" spans="1:22" x14ac:dyDescent="0.2">
      <c r="A1712" s="1" t="s">
        <v>20</v>
      </c>
      <c r="B1712" s="1" t="s">
        <v>175</v>
      </c>
      <c r="C1712" s="1" t="s">
        <v>176</v>
      </c>
      <c r="D1712" s="1" t="s">
        <v>261</v>
      </c>
      <c r="E1712" s="1" t="s">
        <v>3818</v>
      </c>
      <c r="F1712" s="1" t="s">
        <v>6558</v>
      </c>
      <c r="G1712" s="1" t="s">
        <v>5595</v>
      </c>
      <c r="H1712" s="4">
        <v>7187</v>
      </c>
      <c r="I1712" s="4">
        <v>0</v>
      </c>
      <c r="J1712" s="4">
        <v>0</v>
      </c>
      <c r="K1712" s="4">
        <v>0</v>
      </c>
      <c r="L1712" s="4">
        <v>-10</v>
      </c>
      <c r="M1712" s="4">
        <v>7177</v>
      </c>
      <c r="N1712" s="4">
        <v>0</v>
      </c>
      <c r="O1712" s="4">
        <v>7177</v>
      </c>
      <c r="P1712" s="4">
        <v>0</v>
      </c>
      <c r="Q1712" s="4">
        <v>0</v>
      </c>
      <c r="R1712" s="4">
        <v>7177</v>
      </c>
      <c r="S1712" s="4">
        <v>0</v>
      </c>
      <c r="T1712" s="4">
        <v>-406</v>
      </c>
      <c r="U1712" s="4">
        <v>-406</v>
      </c>
      <c r="V1712" s="1" t="s">
        <v>266</v>
      </c>
    </row>
    <row r="1713" spans="1:22" x14ac:dyDescent="0.2">
      <c r="A1713" s="1" t="s">
        <v>20</v>
      </c>
      <c r="B1713" s="1" t="s">
        <v>175</v>
      </c>
      <c r="C1713" s="1" t="s">
        <v>176</v>
      </c>
      <c r="D1713" s="1" t="s">
        <v>261</v>
      </c>
      <c r="E1713" s="1" t="s">
        <v>3818</v>
      </c>
      <c r="F1713" s="1" t="s">
        <v>6559</v>
      </c>
      <c r="G1713" s="1" t="s">
        <v>6560</v>
      </c>
      <c r="H1713" s="4">
        <v>4430</v>
      </c>
      <c r="I1713" s="4">
        <v>0</v>
      </c>
      <c r="J1713" s="4">
        <v>0</v>
      </c>
      <c r="K1713" s="4">
        <v>0</v>
      </c>
      <c r="L1713" s="4">
        <v>-5</v>
      </c>
      <c r="M1713" s="4">
        <v>4425</v>
      </c>
      <c r="N1713" s="4">
        <v>0</v>
      </c>
      <c r="O1713" s="4">
        <v>4425</v>
      </c>
      <c r="P1713" s="4">
        <v>0</v>
      </c>
      <c r="Q1713" s="4">
        <v>0</v>
      </c>
      <c r="R1713" s="4">
        <v>4425</v>
      </c>
      <c r="S1713" s="4">
        <v>0</v>
      </c>
      <c r="T1713" s="4">
        <v>-250</v>
      </c>
      <c r="U1713" s="4">
        <v>-250</v>
      </c>
      <c r="V1713" s="1" t="s">
        <v>266</v>
      </c>
    </row>
    <row r="1714" spans="1:22" x14ac:dyDescent="0.2">
      <c r="A1714" s="1" t="s">
        <v>20</v>
      </c>
      <c r="B1714" s="1" t="s">
        <v>175</v>
      </c>
      <c r="C1714" s="1" t="s">
        <v>176</v>
      </c>
      <c r="D1714" s="1" t="s">
        <v>261</v>
      </c>
      <c r="E1714" s="1" t="s">
        <v>3818</v>
      </c>
      <c r="F1714" s="1" t="s">
        <v>6561</v>
      </c>
      <c r="G1714" s="1" t="s">
        <v>6562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-192</v>
      </c>
      <c r="T1714" s="4">
        <v>0</v>
      </c>
      <c r="U1714" s="4">
        <v>-192</v>
      </c>
      <c r="V1714" s="1" t="s">
        <v>266</v>
      </c>
    </row>
    <row r="1715" spans="1:22" x14ac:dyDescent="0.2">
      <c r="A1715" s="1" t="s">
        <v>20</v>
      </c>
      <c r="B1715" s="1" t="s">
        <v>175</v>
      </c>
      <c r="C1715" s="1" t="s">
        <v>176</v>
      </c>
      <c r="D1715" s="1" t="s">
        <v>261</v>
      </c>
      <c r="E1715" s="1" t="s">
        <v>3818</v>
      </c>
      <c r="F1715" s="1" t="s">
        <v>6563</v>
      </c>
      <c r="G1715" s="1" t="s">
        <v>6564</v>
      </c>
      <c r="H1715" s="4">
        <v>5379</v>
      </c>
      <c r="I1715" s="4">
        <v>0</v>
      </c>
      <c r="J1715" s="4">
        <v>0</v>
      </c>
      <c r="K1715" s="4">
        <v>0</v>
      </c>
      <c r="L1715" s="4">
        <v>-7</v>
      </c>
      <c r="M1715" s="4">
        <v>5372</v>
      </c>
      <c r="N1715" s="4">
        <v>0</v>
      </c>
      <c r="O1715" s="4">
        <v>5372</v>
      </c>
      <c r="P1715" s="4">
        <v>0</v>
      </c>
      <c r="Q1715" s="4">
        <v>0</v>
      </c>
      <c r="R1715" s="4">
        <v>5372</v>
      </c>
      <c r="S1715" s="4">
        <v>0</v>
      </c>
      <c r="T1715" s="4">
        <v>-304</v>
      </c>
      <c r="U1715" s="4">
        <v>-304</v>
      </c>
      <c r="V1715" s="1" t="s">
        <v>266</v>
      </c>
    </row>
    <row r="1716" spans="1:22" x14ac:dyDescent="0.2">
      <c r="A1716" s="1" t="s">
        <v>20</v>
      </c>
      <c r="B1716" s="1" t="s">
        <v>175</v>
      </c>
      <c r="C1716" s="1" t="s">
        <v>176</v>
      </c>
      <c r="D1716" s="1" t="s">
        <v>261</v>
      </c>
      <c r="E1716" s="1" t="s">
        <v>3818</v>
      </c>
      <c r="F1716" s="1" t="s">
        <v>6565</v>
      </c>
      <c r="G1716" s="1" t="s">
        <v>6566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-28</v>
      </c>
      <c r="T1716" s="4">
        <v>0</v>
      </c>
      <c r="U1716" s="4">
        <v>-28</v>
      </c>
      <c r="V1716" s="1" t="s">
        <v>266</v>
      </c>
    </row>
    <row r="1717" spans="1:22" x14ac:dyDescent="0.2">
      <c r="A1717" s="1" t="s">
        <v>20</v>
      </c>
      <c r="B1717" s="1" t="s">
        <v>175</v>
      </c>
      <c r="C1717" s="1" t="s">
        <v>176</v>
      </c>
      <c r="D1717" s="1" t="s">
        <v>261</v>
      </c>
      <c r="E1717" s="1" t="s">
        <v>3818</v>
      </c>
      <c r="F1717" s="1" t="s">
        <v>6567</v>
      </c>
      <c r="G1717" s="1" t="s">
        <v>6568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741</v>
      </c>
      <c r="R1717" s="4">
        <v>741</v>
      </c>
      <c r="S1717" s="4">
        <v>-491</v>
      </c>
      <c r="T1717" s="4">
        <v>0</v>
      </c>
      <c r="U1717" s="4">
        <v>-491</v>
      </c>
      <c r="V1717" s="1" t="s">
        <v>266</v>
      </c>
    </row>
    <row r="1718" spans="1:22" x14ac:dyDescent="0.2">
      <c r="A1718" s="1" t="s">
        <v>20</v>
      </c>
      <c r="B1718" s="1" t="s">
        <v>175</v>
      </c>
      <c r="C1718" s="1" t="s">
        <v>176</v>
      </c>
      <c r="D1718" s="1" t="s">
        <v>261</v>
      </c>
      <c r="E1718" s="1" t="s">
        <v>3818</v>
      </c>
      <c r="F1718" s="1" t="s">
        <v>6569</v>
      </c>
      <c r="G1718" s="1" t="s">
        <v>6570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-2</v>
      </c>
      <c r="T1718" s="4">
        <v>0</v>
      </c>
      <c r="U1718" s="4">
        <v>-2</v>
      </c>
      <c r="V1718" s="1" t="s">
        <v>266</v>
      </c>
    </row>
    <row r="1719" spans="1:22" x14ac:dyDescent="0.2">
      <c r="A1719" s="1" t="s">
        <v>20</v>
      </c>
      <c r="B1719" s="1" t="s">
        <v>175</v>
      </c>
      <c r="C1719" s="1" t="s">
        <v>176</v>
      </c>
      <c r="D1719" s="1" t="s">
        <v>261</v>
      </c>
      <c r="E1719" s="1" t="s">
        <v>3818</v>
      </c>
      <c r="F1719" s="1" t="s">
        <v>6571</v>
      </c>
      <c r="G1719" s="1" t="s">
        <v>6572</v>
      </c>
      <c r="H1719" s="4">
        <v>11256</v>
      </c>
      <c r="I1719" s="4">
        <v>0</v>
      </c>
      <c r="J1719" s="4">
        <v>0</v>
      </c>
      <c r="K1719" s="4">
        <v>0</v>
      </c>
      <c r="L1719" s="4">
        <v>-15</v>
      </c>
      <c r="M1719" s="4">
        <v>11241</v>
      </c>
      <c r="N1719" s="4">
        <v>0</v>
      </c>
      <c r="O1719" s="4">
        <v>11241</v>
      </c>
      <c r="P1719" s="4">
        <v>0</v>
      </c>
      <c r="Q1719" s="4">
        <v>0</v>
      </c>
      <c r="R1719" s="4">
        <v>11241</v>
      </c>
      <c r="S1719" s="4">
        <v>0</v>
      </c>
      <c r="T1719" s="4">
        <v>-636</v>
      </c>
      <c r="U1719" s="4">
        <v>-636</v>
      </c>
      <c r="V1719" s="1" t="s">
        <v>266</v>
      </c>
    </row>
    <row r="1720" spans="1:22" x14ac:dyDescent="0.2">
      <c r="A1720" s="1" t="s">
        <v>20</v>
      </c>
      <c r="B1720" s="1" t="s">
        <v>175</v>
      </c>
      <c r="C1720" s="1" t="s">
        <v>176</v>
      </c>
      <c r="D1720" s="1" t="s">
        <v>261</v>
      </c>
      <c r="E1720" s="1" t="s">
        <v>3818</v>
      </c>
      <c r="F1720" s="1" t="s">
        <v>6573</v>
      </c>
      <c r="G1720" s="1" t="s">
        <v>6574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-45</v>
      </c>
      <c r="T1720" s="4">
        <v>0</v>
      </c>
      <c r="U1720" s="4">
        <v>-45</v>
      </c>
      <c r="V1720" s="1" t="s">
        <v>266</v>
      </c>
    </row>
    <row r="1721" spans="1:22" x14ac:dyDescent="0.2">
      <c r="A1721" s="1" t="s">
        <v>20</v>
      </c>
      <c r="B1721" s="1" t="s">
        <v>175</v>
      </c>
      <c r="C1721" s="1" t="s">
        <v>176</v>
      </c>
      <c r="D1721" s="1" t="s">
        <v>261</v>
      </c>
      <c r="E1721" s="1" t="s">
        <v>3818</v>
      </c>
      <c r="F1721" s="1" t="s">
        <v>6575</v>
      </c>
      <c r="G1721" s="1" t="s">
        <v>6576</v>
      </c>
      <c r="H1721" s="4">
        <v>19162</v>
      </c>
      <c r="I1721" s="4">
        <v>0</v>
      </c>
      <c r="J1721" s="4">
        <v>0</v>
      </c>
      <c r="K1721" s="4">
        <v>0</v>
      </c>
      <c r="L1721" s="4">
        <v>-26</v>
      </c>
      <c r="M1721" s="4">
        <v>19136</v>
      </c>
      <c r="N1721" s="4">
        <v>0</v>
      </c>
      <c r="O1721" s="4">
        <v>19136</v>
      </c>
      <c r="P1721" s="4">
        <v>0</v>
      </c>
      <c r="Q1721" s="4">
        <v>0</v>
      </c>
      <c r="R1721" s="4">
        <v>19136</v>
      </c>
      <c r="S1721" s="4">
        <v>0</v>
      </c>
      <c r="T1721" s="4">
        <v>-1080</v>
      </c>
      <c r="U1721" s="4">
        <v>-1080</v>
      </c>
      <c r="V1721" s="1" t="s">
        <v>266</v>
      </c>
    </row>
    <row r="1722" spans="1:22" x14ac:dyDescent="0.2">
      <c r="A1722" s="1" t="s">
        <v>20</v>
      </c>
      <c r="B1722" s="1" t="s">
        <v>175</v>
      </c>
      <c r="C1722" s="1" t="s">
        <v>176</v>
      </c>
      <c r="D1722" s="1" t="s">
        <v>261</v>
      </c>
      <c r="E1722" s="1" t="s">
        <v>3818</v>
      </c>
      <c r="F1722" s="1" t="s">
        <v>6577</v>
      </c>
      <c r="G1722" s="1" t="s">
        <v>6578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28</v>
      </c>
      <c r="R1722" s="4">
        <v>28</v>
      </c>
      <c r="S1722" s="4">
        <v>0</v>
      </c>
      <c r="T1722" s="4">
        <v>0</v>
      </c>
      <c r="U1722" s="4">
        <v>0</v>
      </c>
      <c r="V1722" s="1" t="s">
        <v>266</v>
      </c>
    </row>
    <row r="1723" spans="1:22" x14ac:dyDescent="0.2">
      <c r="A1723" s="1" t="s">
        <v>20</v>
      </c>
      <c r="B1723" s="1" t="s">
        <v>175</v>
      </c>
      <c r="C1723" s="1" t="s">
        <v>176</v>
      </c>
      <c r="D1723" s="1" t="s">
        <v>261</v>
      </c>
      <c r="E1723" s="1" t="s">
        <v>3818</v>
      </c>
      <c r="F1723" s="1" t="s">
        <v>6579</v>
      </c>
      <c r="G1723" s="1" t="s">
        <v>6580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12</v>
      </c>
      <c r="R1723" s="4">
        <v>12</v>
      </c>
      <c r="S1723" s="4">
        <v>-1</v>
      </c>
      <c r="T1723" s="4">
        <v>0</v>
      </c>
      <c r="U1723" s="4">
        <v>-1</v>
      </c>
      <c r="V1723" s="1" t="s">
        <v>266</v>
      </c>
    </row>
    <row r="1724" spans="1:22" x14ac:dyDescent="0.2">
      <c r="A1724" s="1" t="s">
        <v>20</v>
      </c>
      <c r="B1724" s="1" t="s">
        <v>175</v>
      </c>
      <c r="C1724" s="1" t="s">
        <v>176</v>
      </c>
      <c r="D1724" s="1" t="s">
        <v>261</v>
      </c>
      <c r="E1724" s="1" t="s">
        <v>3818</v>
      </c>
      <c r="F1724" s="1" t="s">
        <v>6581</v>
      </c>
      <c r="G1724" s="1" t="s">
        <v>6582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334</v>
      </c>
      <c r="R1724" s="4">
        <v>334</v>
      </c>
      <c r="S1724" s="4">
        <v>-19</v>
      </c>
      <c r="T1724" s="4">
        <v>0</v>
      </c>
      <c r="U1724" s="4">
        <v>-19</v>
      </c>
      <c r="V1724" s="1" t="s">
        <v>266</v>
      </c>
    </row>
    <row r="1725" spans="1:22" x14ac:dyDescent="0.2">
      <c r="A1725" s="1" t="s">
        <v>20</v>
      </c>
      <c r="B1725" s="1" t="s">
        <v>175</v>
      </c>
      <c r="C1725" s="1" t="s">
        <v>176</v>
      </c>
      <c r="D1725" s="1" t="s">
        <v>261</v>
      </c>
      <c r="E1725" s="1" t="s">
        <v>3818</v>
      </c>
      <c r="F1725" s="1" t="s">
        <v>6583</v>
      </c>
      <c r="G1725" s="1" t="s">
        <v>6584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85</v>
      </c>
      <c r="R1725" s="4">
        <v>85</v>
      </c>
      <c r="S1725" s="4">
        <v>-7</v>
      </c>
      <c r="T1725" s="4">
        <v>0</v>
      </c>
      <c r="U1725" s="4">
        <v>-7</v>
      </c>
      <c r="V1725" s="1" t="s">
        <v>266</v>
      </c>
    </row>
    <row r="1726" spans="1:22" x14ac:dyDescent="0.2">
      <c r="A1726" s="1" t="s">
        <v>20</v>
      </c>
      <c r="B1726" s="1" t="s">
        <v>175</v>
      </c>
      <c r="C1726" s="1" t="s">
        <v>176</v>
      </c>
      <c r="D1726" s="1" t="s">
        <v>261</v>
      </c>
      <c r="E1726" s="1" t="s">
        <v>3818</v>
      </c>
      <c r="F1726" s="1" t="s">
        <v>6585</v>
      </c>
      <c r="G1726" s="1" t="s">
        <v>6586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2</v>
      </c>
      <c r="R1726" s="4">
        <v>2</v>
      </c>
      <c r="S1726" s="4">
        <v>0</v>
      </c>
      <c r="T1726" s="4">
        <v>0</v>
      </c>
      <c r="U1726" s="4">
        <v>0</v>
      </c>
      <c r="V1726" s="1" t="s">
        <v>266</v>
      </c>
    </row>
    <row r="1727" spans="1:22" x14ac:dyDescent="0.2">
      <c r="A1727" s="1" t="s">
        <v>20</v>
      </c>
      <c r="B1727" s="1" t="s">
        <v>175</v>
      </c>
      <c r="C1727" s="1" t="s">
        <v>176</v>
      </c>
      <c r="D1727" s="1" t="s">
        <v>261</v>
      </c>
      <c r="E1727" s="1" t="s">
        <v>3818</v>
      </c>
      <c r="F1727" s="1" t="s">
        <v>6587</v>
      </c>
      <c r="G1727" s="1" t="s">
        <v>6588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48</v>
      </c>
      <c r="R1727" s="4">
        <v>48</v>
      </c>
      <c r="S1727" s="4">
        <v>-3</v>
      </c>
      <c r="T1727" s="4">
        <v>0</v>
      </c>
      <c r="U1727" s="4">
        <v>-3</v>
      </c>
      <c r="V1727" s="1" t="s">
        <v>266</v>
      </c>
    </row>
    <row r="1728" spans="1:22" x14ac:dyDescent="0.2">
      <c r="A1728" s="1" t="s">
        <v>20</v>
      </c>
      <c r="B1728" s="1" t="s">
        <v>175</v>
      </c>
      <c r="C1728" s="1" t="s">
        <v>176</v>
      </c>
      <c r="D1728" s="1" t="s">
        <v>261</v>
      </c>
      <c r="E1728" s="1" t="s">
        <v>3818</v>
      </c>
      <c r="F1728" s="1" t="s">
        <v>6589</v>
      </c>
      <c r="G1728" s="1" t="s">
        <v>6590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12</v>
      </c>
      <c r="R1728" s="4">
        <v>12</v>
      </c>
      <c r="S1728" s="4">
        <v>-1</v>
      </c>
      <c r="T1728" s="4">
        <v>0</v>
      </c>
      <c r="U1728" s="4">
        <v>-1</v>
      </c>
      <c r="V1728" s="1" t="s">
        <v>266</v>
      </c>
    </row>
    <row r="1729" spans="1:22" x14ac:dyDescent="0.2">
      <c r="A1729" s="1" t="s">
        <v>20</v>
      </c>
      <c r="B1729" s="1" t="s">
        <v>175</v>
      </c>
      <c r="C1729" s="1" t="s">
        <v>176</v>
      </c>
      <c r="D1729" s="1" t="s">
        <v>261</v>
      </c>
      <c r="E1729" s="1" t="s">
        <v>3818</v>
      </c>
      <c r="F1729" s="1" t="s">
        <v>6591</v>
      </c>
      <c r="G1729" s="1" t="s">
        <v>4946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-49</v>
      </c>
      <c r="T1729" s="4">
        <v>0</v>
      </c>
      <c r="U1729" s="4">
        <v>-49</v>
      </c>
      <c r="V1729" s="1" t="s">
        <v>266</v>
      </c>
    </row>
    <row r="1730" spans="1:22" x14ac:dyDescent="0.2">
      <c r="A1730" s="1" t="s">
        <v>20</v>
      </c>
      <c r="B1730" s="1" t="s">
        <v>175</v>
      </c>
      <c r="C1730" s="1" t="s">
        <v>176</v>
      </c>
      <c r="D1730" s="1" t="s">
        <v>261</v>
      </c>
      <c r="E1730" s="1" t="s">
        <v>3818</v>
      </c>
      <c r="F1730" s="1" t="s">
        <v>6592</v>
      </c>
      <c r="G1730" s="1" t="s">
        <v>6593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472</v>
      </c>
      <c r="R1730" s="4">
        <v>472</v>
      </c>
      <c r="S1730" s="4">
        <v>-27</v>
      </c>
      <c r="T1730" s="4">
        <v>0</v>
      </c>
      <c r="U1730" s="4">
        <v>-27</v>
      </c>
      <c r="V1730" s="1" t="s">
        <v>266</v>
      </c>
    </row>
    <row r="1731" spans="1:22" x14ac:dyDescent="0.2">
      <c r="A1731" s="1" t="s">
        <v>20</v>
      </c>
      <c r="B1731" s="1" t="s">
        <v>175</v>
      </c>
      <c r="C1731" s="1" t="s">
        <v>176</v>
      </c>
      <c r="D1731" s="1" t="s">
        <v>261</v>
      </c>
      <c r="E1731" s="1" t="s">
        <v>3818</v>
      </c>
      <c r="F1731" s="1" t="s">
        <v>6594</v>
      </c>
      <c r="G1731" s="1" t="s">
        <v>6595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1</v>
      </c>
      <c r="R1731" s="4">
        <v>1</v>
      </c>
      <c r="S1731" s="4">
        <v>0</v>
      </c>
      <c r="T1731" s="4">
        <v>0</v>
      </c>
      <c r="U1731" s="4">
        <v>0</v>
      </c>
      <c r="V1731" s="1" t="s">
        <v>266</v>
      </c>
    </row>
    <row r="1732" spans="1:22" x14ac:dyDescent="0.2">
      <c r="A1732" s="1" t="s">
        <v>20</v>
      </c>
      <c r="B1732" s="1" t="s">
        <v>175</v>
      </c>
      <c r="C1732" s="1" t="s">
        <v>176</v>
      </c>
      <c r="D1732" s="1" t="s">
        <v>261</v>
      </c>
      <c r="E1732" s="1" t="s">
        <v>3818</v>
      </c>
      <c r="F1732" s="1" t="s">
        <v>6596</v>
      </c>
      <c r="G1732" s="1" t="s">
        <v>4946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294</v>
      </c>
      <c r="R1732" s="4">
        <v>294</v>
      </c>
      <c r="S1732" s="4">
        <v>-3</v>
      </c>
      <c r="T1732" s="4">
        <v>0</v>
      </c>
      <c r="U1732" s="4">
        <v>-3</v>
      </c>
      <c r="V1732" s="1" t="s">
        <v>266</v>
      </c>
    </row>
    <row r="1733" spans="1:22" x14ac:dyDescent="0.2">
      <c r="A1733" s="1" t="s">
        <v>20</v>
      </c>
      <c r="B1733" s="1" t="s">
        <v>175</v>
      </c>
      <c r="C1733" s="1" t="s">
        <v>176</v>
      </c>
      <c r="D1733" s="1" t="s">
        <v>261</v>
      </c>
      <c r="E1733" s="1" t="s">
        <v>3818</v>
      </c>
      <c r="F1733" s="1" t="s">
        <v>6597</v>
      </c>
      <c r="G1733" s="1" t="s">
        <v>6598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1061</v>
      </c>
      <c r="R1733" s="4">
        <v>1061</v>
      </c>
      <c r="S1733" s="4">
        <v>-60</v>
      </c>
      <c r="T1733" s="4">
        <v>0</v>
      </c>
      <c r="U1733" s="4">
        <v>-60</v>
      </c>
      <c r="V1733" s="1" t="s">
        <v>266</v>
      </c>
    </row>
    <row r="1734" spans="1:22" x14ac:dyDescent="0.2">
      <c r="A1734" s="1" t="s">
        <v>20</v>
      </c>
      <c r="B1734" s="1" t="s">
        <v>175</v>
      </c>
      <c r="C1734" s="1" t="s">
        <v>176</v>
      </c>
      <c r="D1734" s="1" t="s">
        <v>261</v>
      </c>
      <c r="E1734" s="1" t="s">
        <v>3818</v>
      </c>
      <c r="F1734" s="1" t="s">
        <v>6599</v>
      </c>
      <c r="G1734" s="1" t="s">
        <v>6600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3152</v>
      </c>
      <c r="R1734" s="4">
        <v>3152</v>
      </c>
      <c r="S1734" s="4">
        <v>0</v>
      </c>
      <c r="T1734" s="4">
        <v>0</v>
      </c>
      <c r="U1734" s="4">
        <v>0</v>
      </c>
      <c r="V1734" s="1" t="s">
        <v>266</v>
      </c>
    </row>
    <row r="1735" spans="1:22" x14ac:dyDescent="0.2">
      <c r="A1735" s="1" t="s">
        <v>20</v>
      </c>
      <c r="B1735" s="1" t="s">
        <v>175</v>
      </c>
      <c r="C1735" s="1" t="s">
        <v>176</v>
      </c>
      <c r="D1735" s="1" t="s">
        <v>261</v>
      </c>
      <c r="E1735" s="1" t="s">
        <v>3818</v>
      </c>
      <c r="F1735" s="1" t="s">
        <v>6601</v>
      </c>
      <c r="G1735" s="1" t="s">
        <v>6602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11421</v>
      </c>
      <c r="R1735" s="4">
        <v>11421</v>
      </c>
      <c r="S1735" s="4">
        <v>-646</v>
      </c>
      <c r="T1735" s="4">
        <v>0</v>
      </c>
      <c r="U1735" s="4">
        <v>-646</v>
      </c>
      <c r="V1735" s="1" t="s">
        <v>266</v>
      </c>
    </row>
    <row r="1736" spans="1:22" x14ac:dyDescent="0.2">
      <c r="A1736" s="1" t="s">
        <v>20</v>
      </c>
      <c r="B1736" s="1" t="s">
        <v>175</v>
      </c>
      <c r="C1736" s="1" t="s">
        <v>176</v>
      </c>
      <c r="D1736" s="1" t="s">
        <v>261</v>
      </c>
      <c r="E1736" s="1" t="s">
        <v>3818</v>
      </c>
      <c r="F1736" s="1" t="s">
        <v>6603</v>
      </c>
      <c r="G1736" s="1" t="s">
        <v>6604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174</v>
      </c>
      <c r="R1736" s="4">
        <v>174</v>
      </c>
      <c r="S1736" s="4">
        <v>-10</v>
      </c>
      <c r="T1736" s="4">
        <v>0</v>
      </c>
      <c r="U1736" s="4">
        <v>-10</v>
      </c>
      <c r="V1736" s="1" t="s">
        <v>266</v>
      </c>
    </row>
    <row r="1737" spans="1:22" x14ac:dyDescent="0.2">
      <c r="A1737" s="1" t="s">
        <v>20</v>
      </c>
      <c r="B1737" s="1" t="s">
        <v>175</v>
      </c>
      <c r="C1737" s="1" t="s">
        <v>176</v>
      </c>
      <c r="D1737" s="1" t="s">
        <v>261</v>
      </c>
      <c r="E1737" s="1" t="s">
        <v>3818</v>
      </c>
      <c r="F1737" s="1" t="s">
        <v>6605</v>
      </c>
      <c r="G1737" s="1" t="s">
        <v>6606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19</v>
      </c>
      <c r="R1737" s="4">
        <v>19</v>
      </c>
      <c r="S1737" s="4">
        <v>-1</v>
      </c>
      <c r="T1737" s="4">
        <v>0</v>
      </c>
      <c r="U1737" s="4">
        <v>-1</v>
      </c>
      <c r="V1737" s="1" t="s">
        <v>266</v>
      </c>
    </row>
    <row r="1738" spans="1:22" x14ac:dyDescent="0.2">
      <c r="A1738" s="1" t="s">
        <v>20</v>
      </c>
      <c r="B1738" s="1" t="s">
        <v>175</v>
      </c>
      <c r="C1738" s="1" t="s">
        <v>176</v>
      </c>
      <c r="D1738" s="1" t="s">
        <v>261</v>
      </c>
      <c r="E1738" s="1" t="s">
        <v>3818</v>
      </c>
      <c r="F1738" s="1" t="s">
        <v>6607</v>
      </c>
      <c r="G1738" s="1" t="s">
        <v>6608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270</v>
      </c>
      <c r="R1738" s="4">
        <v>270</v>
      </c>
      <c r="S1738" s="4">
        <v>-15</v>
      </c>
      <c r="T1738" s="4">
        <v>0</v>
      </c>
      <c r="U1738" s="4">
        <v>-15</v>
      </c>
      <c r="V1738" s="1" t="s">
        <v>266</v>
      </c>
    </row>
    <row r="1739" spans="1:22" x14ac:dyDescent="0.2">
      <c r="A1739" s="1" t="s">
        <v>20</v>
      </c>
      <c r="B1739" s="1" t="s">
        <v>175</v>
      </c>
      <c r="C1739" s="1" t="s">
        <v>176</v>
      </c>
      <c r="D1739" s="1" t="s">
        <v>261</v>
      </c>
      <c r="E1739" s="1" t="s">
        <v>3818</v>
      </c>
      <c r="F1739" s="1" t="s">
        <v>6609</v>
      </c>
      <c r="G1739" s="1" t="s">
        <v>6610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268</v>
      </c>
      <c r="R1739" s="4">
        <v>268</v>
      </c>
      <c r="S1739" s="4">
        <v>-15</v>
      </c>
      <c r="T1739" s="4">
        <v>0</v>
      </c>
      <c r="U1739" s="4">
        <v>-15</v>
      </c>
      <c r="V1739" s="1" t="s">
        <v>266</v>
      </c>
    </row>
    <row r="1740" spans="1:22" x14ac:dyDescent="0.2">
      <c r="A1740" s="1" t="s">
        <v>20</v>
      </c>
      <c r="B1740" s="1" t="s">
        <v>175</v>
      </c>
      <c r="C1740" s="1" t="s">
        <v>176</v>
      </c>
      <c r="D1740" s="1" t="s">
        <v>261</v>
      </c>
      <c r="E1740" s="1" t="s">
        <v>3818</v>
      </c>
      <c r="F1740" s="1" t="s">
        <v>6611</v>
      </c>
      <c r="G1740" s="1" t="s">
        <v>6612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496</v>
      </c>
      <c r="R1740" s="4">
        <v>496</v>
      </c>
      <c r="S1740" s="4">
        <v>0</v>
      </c>
      <c r="T1740" s="4">
        <v>0</v>
      </c>
      <c r="U1740" s="4">
        <v>0</v>
      </c>
      <c r="V1740" s="1" t="s">
        <v>266</v>
      </c>
    </row>
    <row r="1741" spans="1:22" x14ac:dyDescent="0.2">
      <c r="A1741" s="1" t="s">
        <v>20</v>
      </c>
      <c r="B1741" s="1" t="s">
        <v>175</v>
      </c>
      <c r="C1741" s="1" t="s">
        <v>176</v>
      </c>
      <c r="D1741" s="1" t="s">
        <v>261</v>
      </c>
      <c r="E1741" s="1" t="s">
        <v>3818</v>
      </c>
      <c r="F1741" s="1" t="s">
        <v>6613</v>
      </c>
      <c r="G1741" s="1" t="s">
        <v>6614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790</v>
      </c>
      <c r="R1741" s="4">
        <v>790</v>
      </c>
      <c r="S1741" s="4">
        <v>0</v>
      </c>
      <c r="T1741" s="4">
        <v>0</v>
      </c>
      <c r="U1741" s="4">
        <v>0</v>
      </c>
      <c r="V1741" s="1" t="s">
        <v>266</v>
      </c>
    </row>
    <row r="1742" spans="1:22" x14ac:dyDescent="0.2">
      <c r="A1742" s="1" t="s">
        <v>20</v>
      </c>
      <c r="B1742" s="1" t="s">
        <v>175</v>
      </c>
      <c r="C1742" s="1" t="s">
        <v>176</v>
      </c>
      <c r="D1742" s="1" t="s">
        <v>261</v>
      </c>
      <c r="E1742" s="1" t="s">
        <v>3818</v>
      </c>
      <c r="F1742" s="1" t="s">
        <v>6615</v>
      </c>
      <c r="G1742" s="1" t="s">
        <v>6616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90</v>
      </c>
      <c r="R1742" s="4">
        <v>90</v>
      </c>
      <c r="S1742" s="4">
        <v>-5</v>
      </c>
      <c r="T1742" s="4">
        <v>0</v>
      </c>
      <c r="U1742" s="4">
        <v>-5</v>
      </c>
      <c r="V1742" s="1" t="s">
        <v>266</v>
      </c>
    </row>
    <row r="1743" spans="1:22" x14ac:dyDescent="0.2">
      <c r="A1743" s="1" t="s">
        <v>20</v>
      </c>
      <c r="B1743" s="1" t="s">
        <v>175</v>
      </c>
      <c r="C1743" s="1" t="s">
        <v>176</v>
      </c>
      <c r="D1743" s="1" t="s">
        <v>261</v>
      </c>
      <c r="E1743" s="1" t="s">
        <v>3818</v>
      </c>
      <c r="F1743" s="1" t="s">
        <v>6617</v>
      </c>
      <c r="G1743" s="1" t="s">
        <v>6618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1407</v>
      </c>
      <c r="R1743" s="4">
        <v>1407</v>
      </c>
      <c r="S1743" s="4">
        <v>-80</v>
      </c>
      <c r="T1743" s="4">
        <v>0</v>
      </c>
      <c r="U1743" s="4">
        <v>-80</v>
      </c>
      <c r="V1743" s="1" t="s">
        <v>266</v>
      </c>
    </row>
    <row r="1744" spans="1:22" x14ac:dyDescent="0.2">
      <c r="A1744" s="1" t="s">
        <v>20</v>
      </c>
      <c r="B1744" s="1" t="s">
        <v>175</v>
      </c>
      <c r="C1744" s="1" t="s">
        <v>176</v>
      </c>
      <c r="D1744" s="1" t="s">
        <v>261</v>
      </c>
      <c r="E1744" s="1" t="s">
        <v>3818</v>
      </c>
      <c r="F1744" s="1" t="s">
        <v>6619</v>
      </c>
      <c r="G1744" s="1" t="s">
        <v>6620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872</v>
      </c>
      <c r="R1744" s="4">
        <v>872</v>
      </c>
      <c r="S1744" s="4">
        <v>0</v>
      </c>
      <c r="T1744" s="4">
        <v>0</v>
      </c>
      <c r="U1744" s="4">
        <v>0</v>
      </c>
      <c r="V1744" s="1" t="s">
        <v>266</v>
      </c>
    </row>
    <row r="1745" spans="1:22" x14ac:dyDescent="0.2">
      <c r="A1745" s="1" t="s">
        <v>20</v>
      </c>
      <c r="B1745" s="1" t="s">
        <v>175</v>
      </c>
      <c r="C1745" s="1" t="s">
        <v>176</v>
      </c>
      <c r="D1745" s="1" t="s">
        <v>261</v>
      </c>
      <c r="E1745" s="1" t="s">
        <v>3818</v>
      </c>
      <c r="F1745" s="1" t="s">
        <v>6621</v>
      </c>
      <c r="G1745" s="1" t="s">
        <v>6622</v>
      </c>
      <c r="H1745" s="4">
        <v>0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4499</v>
      </c>
      <c r="R1745" s="4">
        <v>4499</v>
      </c>
      <c r="S1745" s="4">
        <v>-253</v>
      </c>
      <c r="T1745" s="4">
        <v>0</v>
      </c>
      <c r="U1745" s="4">
        <v>-253</v>
      </c>
      <c r="V1745" s="1" t="s">
        <v>266</v>
      </c>
    </row>
    <row r="1746" spans="1:22" x14ac:dyDescent="0.2">
      <c r="A1746" s="1" t="s">
        <v>20</v>
      </c>
      <c r="B1746" s="1" t="s">
        <v>175</v>
      </c>
      <c r="C1746" s="1" t="s">
        <v>176</v>
      </c>
      <c r="D1746" s="1" t="s">
        <v>261</v>
      </c>
      <c r="E1746" s="1" t="s">
        <v>3818</v>
      </c>
      <c r="F1746" s="1" t="s">
        <v>6623</v>
      </c>
      <c r="G1746" s="1" t="s">
        <v>6624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2732</v>
      </c>
      <c r="R1746" s="4">
        <v>2732</v>
      </c>
      <c r="S1746" s="4">
        <v>-154</v>
      </c>
      <c r="T1746" s="4">
        <v>0</v>
      </c>
      <c r="U1746" s="4">
        <v>-154</v>
      </c>
      <c r="V1746" s="1" t="s">
        <v>266</v>
      </c>
    </row>
    <row r="1747" spans="1:22" x14ac:dyDescent="0.2">
      <c r="A1747" s="1" t="s">
        <v>20</v>
      </c>
      <c r="B1747" s="1" t="s">
        <v>175</v>
      </c>
      <c r="C1747" s="1" t="s">
        <v>176</v>
      </c>
      <c r="D1747" s="1" t="s">
        <v>261</v>
      </c>
      <c r="E1747" s="1" t="s">
        <v>3818</v>
      </c>
      <c r="F1747" s="1" t="s">
        <v>6625</v>
      </c>
      <c r="G1747" s="1" t="s">
        <v>6626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7949</v>
      </c>
      <c r="R1747" s="4">
        <v>7949</v>
      </c>
      <c r="S1747" s="4">
        <v>0</v>
      </c>
      <c r="T1747" s="4">
        <v>0</v>
      </c>
      <c r="U1747" s="4">
        <v>0</v>
      </c>
      <c r="V1747" s="1" t="s">
        <v>266</v>
      </c>
    </row>
    <row r="1748" spans="1:22" x14ac:dyDescent="0.2">
      <c r="A1748" s="1" t="s">
        <v>20</v>
      </c>
      <c r="B1748" s="1" t="s">
        <v>175</v>
      </c>
      <c r="C1748" s="1" t="s">
        <v>176</v>
      </c>
      <c r="D1748" s="1" t="s">
        <v>261</v>
      </c>
      <c r="E1748" s="1" t="s">
        <v>3818</v>
      </c>
      <c r="F1748" s="1" t="s">
        <v>6627</v>
      </c>
      <c r="G1748" s="1" t="s">
        <v>6628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14</v>
      </c>
      <c r="R1748" s="4">
        <v>14</v>
      </c>
      <c r="S1748" s="4">
        <v>-1</v>
      </c>
      <c r="T1748" s="4">
        <v>0</v>
      </c>
      <c r="U1748" s="4">
        <v>-1</v>
      </c>
      <c r="V1748" s="1" t="s">
        <v>266</v>
      </c>
    </row>
    <row r="1749" spans="1:22" x14ac:dyDescent="0.2">
      <c r="A1749" s="1" t="s">
        <v>20</v>
      </c>
      <c r="B1749" s="1" t="s">
        <v>175</v>
      </c>
      <c r="C1749" s="1" t="s">
        <v>176</v>
      </c>
      <c r="D1749" s="1" t="s">
        <v>261</v>
      </c>
      <c r="E1749" s="1" t="s">
        <v>3818</v>
      </c>
      <c r="F1749" s="1" t="s">
        <v>6629</v>
      </c>
      <c r="G1749" s="1" t="s">
        <v>6630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183</v>
      </c>
      <c r="R1749" s="4">
        <v>183</v>
      </c>
      <c r="S1749" s="4">
        <v>-10</v>
      </c>
      <c r="T1749" s="4">
        <v>0</v>
      </c>
      <c r="U1749" s="4">
        <v>-10</v>
      </c>
      <c r="V1749" s="1" t="s">
        <v>266</v>
      </c>
    </row>
    <row r="1750" spans="1:22" x14ac:dyDescent="0.2">
      <c r="A1750" s="1" t="s">
        <v>20</v>
      </c>
      <c r="B1750" s="1" t="s">
        <v>175</v>
      </c>
      <c r="C1750" s="1" t="s">
        <v>176</v>
      </c>
      <c r="D1750" s="1" t="s">
        <v>297</v>
      </c>
      <c r="E1750" s="1" t="s">
        <v>4852</v>
      </c>
      <c r="F1750" s="1" t="s">
        <v>6631</v>
      </c>
      <c r="G1750" s="1" t="s">
        <v>6632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-153</v>
      </c>
      <c r="T1750" s="4">
        <v>0</v>
      </c>
      <c r="U1750" s="4">
        <v>-153</v>
      </c>
      <c r="V1750" s="1" t="s">
        <v>266</v>
      </c>
    </row>
    <row r="1751" spans="1:22" x14ac:dyDescent="0.2">
      <c r="A1751" s="1" t="s">
        <v>20</v>
      </c>
      <c r="B1751" s="1" t="s">
        <v>175</v>
      </c>
      <c r="C1751" s="1" t="s">
        <v>176</v>
      </c>
      <c r="D1751" s="1" t="s">
        <v>297</v>
      </c>
      <c r="E1751" s="1" t="s">
        <v>4852</v>
      </c>
      <c r="F1751" s="1" t="s">
        <v>6633</v>
      </c>
      <c r="G1751" s="1" t="s">
        <v>6632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2708</v>
      </c>
      <c r="R1751" s="4">
        <v>2708</v>
      </c>
      <c r="S1751" s="4">
        <v>0</v>
      </c>
      <c r="T1751" s="4">
        <v>0</v>
      </c>
      <c r="U1751" s="4">
        <v>0</v>
      </c>
      <c r="V1751" s="1" t="s">
        <v>266</v>
      </c>
    </row>
    <row r="1752" spans="1:22" x14ac:dyDescent="0.2">
      <c r="A1752" s="1" t="s">
        <v>20</v>
      </c>
      <c r="B1752" s="1" t="s">
        <v>175</v>
      </c>
      <c r="C1752" s="1" t="s">
        <v>176</v>
      </c>
      <c r="D1752" s="1" t="s">
        <v>373</v>
      </c>
      <c r="E1752" s="1" t="s">
        <v>4862</v>
      </c>
      <c r="F1752" s="1" t="s">
        <v>6634</v>
      </c>
      <c r="G1752" s="1" t="s">
        <v>6635</v>
      </c>
      <c r="H1752" s="4">
        <v>2118</v>
      </c>
      <c r="I1752" s="4">
        <v>0</v>
      </c>
      <c r="J1752" s="4">
        <v>0</v>
      </c>
      <c r="K1752" s="4">
        <v>0</v>
      </c>
      <c r="L1752" s="4">
        <v>-3</v>
      </c>
      <c r="M1752" s="4">
        <v>2115</v>
      </c>
      <c r="N1752" s="4">
        <v>0</v>
      </c>
      <c r="O1752" s="4">
        <v>2115</v>
      </c>
      <c r="P1752" s="4">
        <v>0</v>
      </c>
      <c r="Q1752" s="4">
        <v>0</v>
      </c>
      <c r="R1752" s="4">
        <v>2115</v>
      </c>
      <c r="S1752" s="4">
        <v>0</v>
      </c>
      <c r="T1752" s="4">
        <v>-63</v>
      </c>
      <c r="U1752" s="4">
        <v>-63</v>
      </c>
      <c r="V1752" s="1" t="s">
        <v>266</v>
      </c>
    </row>
    <row r="1753" spans="1:22" x14ac:dyDescent="0.2">
      <c r="A1753" s="1" t="s">
        <v>20</v>
      </c>
      <c r="B1753" s="1" t="s">
        <v>175</v>
      </c>
      <c r="C1753" s="1" t="s">
        <v>176</v>
      </c>
      <c r="D1753" s="1" t="s">
        <v>373</v>
      </c>
      <c r="E1753" s="1" t="s">
        <v>4862</v>
      </c>
      <c r="F1753" s="1" t="s">
        <v>6636</v>
      </c>
      <c r="G1753" s="1" t="s">
        <v>6637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-53</v>
      </c>
      <c r="T1753" s="4">
        <v>-57</v>
      </c>
      <c r="U1753" s="4">
        <v>-110</v>
      </c>
      <c r="V1753" s="1" t="s">
        <v>266</v>
      </c>
    </row>
    <row r="1754" spans="1:22" x14ac:dyDescent="0.2">
      <c r="A1754" s="1" t="s">
        <v>20</v>
      </c>
      <c r="B1754" s="1" t="s">
        <v>175</v>
      </c>
      <c r="C1754" s="1" t="s">
        <v>176</v>
      </c>
      <c r="D1754" s="1" t="s">
        <v>373</v>
      </c>
      <c r="E1754" s="1" t="s">
        <v>4862</v>
      </c>
      <c r="F1754" s="1" t="s">
        <v>6633</v>
      </c>
      <c r="G1754" s="1" t="s">
        <v>5190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1</v>
      </c>
      <c r="R1754" s="4">
        <v>1</v>
      </c>
      <c r="S1754" s="4">
        <v>0</v>
      </c>
      <c r="T1754" s="4">
        <v>0</v>
      </c>
      <c r="U1754" s="4">
        <v>0</v>
      </c>
      <c r="V1754" s="1" t="s">
        <v>266</v>
      </c>
    </row>
    <row r="1755" spans="1:22" x14ac:dyDescent="0.2">
      <c r="A1755" s="1" t="s">
        <v>20</v>
      </c>
      <c r="B1755" s="1" t="s">
        <v>175</v>
      </c>
      <c r="C1755" s="1" t="s">
        <v>176</v>
      </c>
      <c r="D1755" s="1" t="s">
        <v>373</v>
      </c>
      <c r="E1755" s="1" t="s">
        <v>4862</v>
      </c>
      <c r="F1755" s="1" t="s">
        <v>6638</v>
      </c>
      <c r="G1755" s="1" t="s">
        <v>5197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940</v>
      </c>
      <c r="R1755" s="4">
        <v>940</v>
      </c>
      <c r="S1755" s="4">
        <v>0</v>
      </c>
      <c r="T1755" s="4">
        <v>0</v>
      </c>
      <c r="U1755" s="4">
        <v>0</v>
      </c>
      <c r="V1755" s="1" t="s">
        <v>266</v>
      </c>
    </row>
    <row r="1756" spans="1:22" x14ac:dyDescent="0.2">
      <c r="A1756" s="1" t="s">
        <v>20</v>
      </c>
      <c r="B1756" s="1" t="s">
        <v>177</v>
      </c>
      <c r="C1756" s="1" t="s">
        <v>178</v>
      </c>
      <c r="D1756" s="1" t="s">
        <v>329</v>
      </c>
      <c r="E1756" s="1" t="s">
        <v>6639</v>
      </c>
      <c r="F1756" s="1" t="s">
        <v>6640</v>
      </c>
      <c r="G1756" s="1" t="s">
        <v>5349</v>
      </c>
      <c r="H1756" s="4">
        <v>176951</v>
      </c>
      <c r="I1756" s="4">
        <v>0</v>
      </c>
      <c r="J1756" s="4">
        <v>0</v>
      </c>
      <c r="K1756" s="4">
        <v>0</v>
      </c>
      <c r="L1756" s="4">
        <v>-235</v>
      </c>
      <c r="M1756" s="4">
        <v>176716</v>
      </c>
      <c r="N1756" s="4">
        <v>0</v>
      </c>
      <c r="O1756" s="4">
        <v>176716</v>
      </c>
      <c r="P1756" s="4">
        <v>0</v>
      </c>
      <c r="Q1756" s="4">
        <v>0</v>
      </c>
      <c r="R1756" s="4">
        <v>176716</v>
      </c>
      <c r="S1756" s="4">
        <v>0</v>
      </c>
      <c r="T1756" s="4">
        <v>-8695</v>
      </c>
      <c r="U1756" s="4">
        <v>-8695</v>
      </c>
      <c r="V1756" s="1" t="s">
        <v>266</v>
      </c>
    </row>
    <row r="1757" spans="1:22" x14ac:dyDescent="0.2">
      <c r="A1757" s="1" t="s">
        <v>20</v>
      </c>
      <c r="B1757" s="1" t="s">
        <v>177</v>
      </c>
      <c r="C1757" s="1" t="s">
        <v>178</v>
      </c>
      <c r="D1757" s="1" t="s">
        <v>275</v>
      </c>
      <c r="E1757" s="1" t="s">
        <v>350</v>
      </c>
      <c r="F1757" s="1" t="s">
        <v>6641</v>
      </c>
      <c r="G1757" s="1" t="s">
        <v>350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-31898</v>
      </c>
      <c r="R1757" s="4">
        <v>-31898</v>
      </c>
      <c r="S1757" s="4">
        <v>0</v>
      </c>
      <c r="T1757" s="4">
        <v>0</v>
      </c>
      <c r="U1757" s="4">
        <v>0</v>
      </c>
      <c r="V1757" s="1" t="s">
        <v>266</v>
      </c>
    </row>
    <row r="1758" spans="1:22" x14ac:dyDescent="0.2">
      <c r="A1758" s="1" t="s">
        <v>20</v>
      </c>
      <c r="B1758" s="1" t="s">
        <v>179</v>
      </c>
      <c r="C1758" s="1" t="s">
        <v>180</v>
      </c>
      <c r="D1758" s="1" t="s">
        <v>261</v>
      </c>
      <c r="E1758" s="1" t="s">
        <v>5351</v>
      </c>
      <c r="F1758" s="1" t="s">
        <v>6642</v>
      </c>
      <c r="G1758" s="1" t="s">
        <v>6643</v>
      </c>
      <c r="H1758" s="4">
        <v>2129</v>
      </c>
      <c r="I1758" s="4">
        <v>0</v>
      </c>
      <c r="J1758" s="4">
        <v>0</v>
      </c>
      <c r="K1758" s="4">
        <v>0</v>
      </c>
      <c r="L1758" s="4">
        <v>-3</v>
      </c>
      <c r="M1758" s="4">
        <v>2126</v>
      </c>
      <c r="N1758" s="4">
        <v>0</v>
      </c>
      <c r="O1758" s="4">
        <v>2126</v>
      </c>
      <c r="P1758" s="4">
        <v>0</v>
      </c>
      <c r="Q1758" s="4">
        <v>0</v>
      </c>
      <c r="R1758" s="4">
        <v>2126</v>
      </c>
      <c r="S1758" s="4">
        <v>0</v>
      </c>
      <c r="T1758" s="4">
        <v>0</v>
      </c>
      <c r="U1758" s="4">
        <v>0</v>
      </c>
      <c r="V1758" s="1" t="s">
        <v>266</v>
      </c>
    </row>
    <row r="1759" spans="1:22" x14ac:dyDescent="0.2">
      <c r="A1759" s="1" t="s">
        <v>20</v>
      </c>
      <c r="B1759" s="1" t="s">
        <v>179</v>
      </c>
      <c r="C1759" s="1" t="s">
        <v>180</v>
      </c>
      <c r="D1759" s="1" t="s">
        <v>261</v>
      </c>
      <c r="E1759" s="1" t="s">
        <v>5351</v>
      </c>
      <c r="F1759" s="1" t="s">
        <v>6644</v>
      </c>
      <c r="G1759" s="1" t="s">
        <v>6645</v>
      </c>
      <c r="H1759" s="4">
        <v>4897</v>
      </c>
      <c r="I1759" s="4">
        <v>0</v>
      </c>
      <c r="J1759" s="4">
        <v>0</v>
      </c>
      <c r="K1759" s="4">
        <v>0</v>
      </c>
      <c r="L1759" s="4">
        <v>-7</v>
      </c>
      <c r="M1759" s="4">
        <v>4890</v>
      </c>
      <c r="N1759" s="4">
        <v>0</v>
      </c>
      <c r="O1759" s="4">
        <v>4890</v>
      </c>
      <c r="P1759" s="4">
        <v>0</v>
      </c>
      <c r="Q1759" s="4">
        <v>0</v>
      </c>
      <c r="R1759" s="4">
        <v>4890</v>
      </c>
      <c r="S1759" s="4">
        <v>0</v>
      </c>
      <c r="T1759" s="4">
        <v>0</v>
      </c>
      <c r="U1759" s="4">
        <v>0</v>
      </c>
      <c r="V1759" s="1" t="s">
        <v>266</v>
      </c>
    </row>
    <row r="1760" spans="1:22" x14ac:dyDescent="0.2">
      <c r="A1760" s="1" t="s">
        <v>20</v>
      </c>
      <c r="B1760" s="1" t="s">
        <v>179</v>
      </c>
      <c r="C1760" s="1" t="s">
        <v>180</v>
      </c>
      <c r="D1760" s="1" t="s">
        <v>261</v>
      </c>
      <c r="E1760" s="1" t="s">
        <v>5351</v>
      </c>
      <c r="F1760" s="1" t="s">
        <v>6646</v>
      </c>
      <c r="G1760" s="1" t="s">
        <v>6647</v>
      </c>
      <c r="H1760" s="4">
        <v>39</v>
      </c>
      <c r="I1760" s="4">
        <v>0</v>
      </c>
      <c r="J1760" s="4">
        <v>0</v>
      </c>
      <c r="K1760" s="4">
        <v>0</v>
      </c>
      <c r="L1760" s="4">
        <v>0</v>
      </c>
      <c r="M1760" s="4">
        <v>39</v>
      </c>
      <c r="N1760" s="4">
        <v>0</v>
      </c>
      <c r="O1760" s="4">
        <v>39</v>
      </c>
      <c r="P1760" s="4">
        <v>0</v>
      </c>
      <c r="Q1760" s="4">
        <v>0</v>
      </c>
      <c r="R1760" s="4">
        <v>39</v>
      </c>
      <c r="S1760" s="4">
        <v>0</v>
      </c>
      <c r="T1760" s="4">
        <v>0</v>
      </c>
      <c r="U1760" s="4">
        <v>0</v>
      </c>
      <c r="V1760" s="1" t="s">
        <v>266</v>
      </c>
    </row>
    <row r="1761" spans="1:22" x14ac:dyDescent="0.2">
      <c r="A1761" s="1" t="s">
        <v>20</v>
      </c>
      <c r="B1761" s="1" t="s">
        <v>179</v>
      </c>
      <c r="C1761" s="1" t="s">
        <v>180</v>
      </c>
      <c r="D1761" s="1" t="s">
        <v>261</v>
      </c>
      <c r="E1761" s="1" t="s">
        <v>5351</v>
      </c>
      <c r="F1761" s="1" t="s">
        <v>6648</v>
      </c>
      <c r="G1761" s="1" t="s">
        <v>6649</v>
      </c>
      <c r="H1761" s="4">
        <v>189</v>
      </c>
      <c r="I1761" s="4">
        <v>0</v>
      </c>
      <c r="J1761" s="4">
        <v>0</v>
      </c>
      <c r="K1761" s="4">
        <v>0</v>
      </c>
      <c r="L1761" s="4">
        <v>0</v>
      </c>
      <c r="M1761" s="4">
        <v>189</v>
      </c>
      <c r="N1761" s="4">
        <v>0</v>
      </c>
      <c r="O1761" s="4">
        <v>189</v>
      </c>
      <c r="P1761" s="4">
        <v>0</v>
      </c>
      <c r="Q1761" s="4">
        <v>0</v>
      </c>
      <c r="R1761" s="4">
        <v>189</v>
      </c>
      <c r="S1761" s="4">
        <v>0</v>
      </c>
      <c r="T1761" s="4">
        <v>0</v>
      </c>
      <c r="U1761" s="4">
        <v>0</v>
      </c>
      <c r="V1761" s="1" t="s">
        <v>266</v>
      </c>
    </row>
    <row r="1762" spans="1:22" x14ac:dyDescent="0.2">
      <c r="A1762" s="1" t="s">
        <v>20</v>
      </c>
      <c r="B1762" s="1" t="s">
        <v>179</v>
      </c>
      <c r="C1762" s="1" t="s">
        <v>180</v>
      </c>
      <c r="D1762" s="1" t="s">
        <v>261</v>
      </c>
      <c r="E1762" s="1" t="s">
        <v>5351</v>
      </c>
      <c r="F1762" s="1" t="s">
        <v>6650</v>
      </c>
      <c r="G1762" s="1" t="s">
        <v>6651</v>
      </c>
      <c r="H1762" s="4">
        <v>1742</v>
      </c>
      <c r="I1762" s="4">
        <v>0</v>
      </c>
      <c r="J1762" s="4">
        <v>0</v>
      </c>
      <c r="K1762" s="4">
        <v>0</v>
      </c>
      <c r="L1762" s="4">
        <v>-3</v>
      </c>
      <c r="M1762" s="4">
        <v>1739</v>
      </c>
      <c r="N1762" s="4">
        <v>0</v>
      </c>
      <c r="O1762" s="4">
        <v>1739</v>
      </c>
      <c r="P1762" s="4">
        <v>0</v>
      </c>
      <c r="Q1762" s="4">
        <v>0</v>
      </c>
      <c r="R1762" s="4">
        <v>1739</v>
      </c>
      <c r="S1762" s="4">
        <v>0</v>
      </c>
      <c r="T1762" s="4">
        <v>0</v>
      </c>
      <c r="U1762" s="4">
        <v>0</v>
      </c>
      <c r="V1762" s="1" t="s">
        <v>266</v>
      </c>
    </row>
    <row r="1763" spans="1:22" x14ac:dyDescent="0.2">
      <c r="A1763" s="1" t="s">
        <v>20</v>
      </c>
      <c r="B1763" s="1" t="s">
        <v>179</v>
      </c>
      <c r="C1763" s="1" t="s">
        <v>180</v>
      </c>
      <c r="D1763" s="1" t="s">
        <v>261</v>
      </c>
      <c r="E1763" s="1" t="s">
        <v>5351</v>
      </c>
      <c r="F1763" s="1" t="s">
        <v>6652</v>
      </c>
      <c r="G1763" s="1" t="s">
        <v>6653</v>
      </c>
      <c r="H1763" s="4">
        <v>5038</v>
      </c>
      <c r="I1763" s="4">
        <v>0</v>
      </c>
      <c r="J1763" s="4">
        <v>0</v>
      </c>
      <c r="K1763" s="4">
        <v>0</v>
      </c>
      <c r="L1763" s="4">
        <v>-7</v>
      </c>
      <c r="M1763" s="4">
        <v>5031</v>
      </c>
      <c r="N1763" s="4">
        <v>0</v>
      </c>
      <c r="O1763" s="4">
        <v>5031</v>
      </c>
      <c r="P1763" s="4">
        <v>0</v>
      </c>
      <c r="Q1763" s="4">
        <v>0</v>
      </c>
      <c r="R1763" s="4">
        <v>5031</v>
      </c>
      <c r="S1763" s="4">
        <v>0</v>
      </c>
      <c r="T1763" s="4">
        <v>0</v>
      </c>
      <c r="U1763" s="4">
        <v>0</v>
      </c>
      <c r="V1763" s="1" t="s">
        <v>266</v>
      </c>
    </row>
    <row r="1764" spans="1:22" x14ac:dyDescent="0.2">
      <c r="A1764" s="1" t="s">
        <v>20</v>
      </c>
      <c r="B1764" s="1" t="s">
        <v>179</v>
      </c>
      <c r="C1764" s="1" t="s">
        <v>180</v>
      </c>
      <c r="D1764" s="1" t="s">
        <v>261</v>
      </c>
      <c r="E1764" s="1" t="s">
        <v>5351</v>
      </c>
      <c r="F1764" s="1" t="s">
        <v>6654</v>
      </c>
      <c r="G1764" s="1" t="s">
        <v>6655</v>
      </c>
      <c r="H1764" s="4">
        <v>4176</v>
      </c>
      <c r="I1764" s="4">
        <v>0</v>
      </c>
      <c r="J1764" s="4">
        <v>0</v>
      </c>
      <c r="K1764" s="4">
        <v>0</v>
      </c>
      <c r="L1764" s="4">
        <v>-5</v>
      </c>
      <c r="M1764" s="4">
        <v>4171</v>
      </c>
      <c r="N1764" s="4">
        <v>0</v>
      </c>
      <c r="O1764" s="4">
        <v>4171</v>
      </c>
      <c r="P1764" s="4">
        <v>0</v>
      </c>
      <c r="Q1764" s="4">
        <v>0</v>
      </c>
      <c r="R1764" s="4">
        <v>4171</v>
      </c>
      <c r="S1764" s="4">
        <v>0</v>
      </c>
      <c r="T1764" s="4">
        <v>0</v>
      </c>
      <c r="U1764" s="4">
        <v>0</v>
      </c>
      <c r="V1764" s="1" t="s">
        <v>266</v>
      </c>
    </row>
    <row r="1765" spans="1:22" x14ac:dyDescent="0.2">
      <c r="A1765" s="1" t="s">
        <v>20</v>
      </c>
      <c r="B1765" s="1" t="s">
        <v>179</v>
      </c>
      <c r="C1765" s="1" t="s">
        <v>180</v>
      </c>
      <c r="D1765" s="1" t="s">
        <v>275</v>
      </c>
      <c r="E1765" s="1" t="s">
        <v>350</v>
      </c>
      <c r="F1765" s="1" t="s">
        <v>6641</v>
      </c>
      <c r="G1765" s="1" t="s">
        <v>350</v>
      </c>
      <c r="H1765" s="4">
        <v>0</v>
      </c>
      <c r="I1765" s="4">
        <v>0</v>
      </c>
      <c r="J1765" s="4">
        <v>0</v>
      </c>
      <c r="K1765" s="4">
        <v>-44171</v>
      </c>
      <c r="L1765" s="4">
        <v>0</v>
      </c>
      <c r="M1765" s="4">
        <v>-44171</v>
      </c>
      <c r="N1765" s="4">
        <v>0</v>
      </c>
      <c r="O1765" s="4">
        <v>-44171</v>
      </c>
      <c r="P1765" s="4">
        <v>0</v>
      </c>
      <c r="Q1765" s="4">
        <v>51093</v>
      </c>
      <c r="R1765" s="4">
        <v>6922</v>
      </c>
      <c r="S1765" s="4">
        <v>0</v>
      </c>
      <c r="T1765" s="4">
        <v>-3138</v>
      </c>
      <c r="U1765" s="4">
        <v>-3138</v>
      </c>
      <c r="V1765" s="1" t="s">
        <v>266</v>
      </c>
    </row>
    <row r="1766" spans="1:22" x14ac:dyDescent="0.2">
      <c r="A1766" s="1" t="s">
        <v>20</v>
      </c>
      <c r="B1766" s="1" t="s">
        <v>181</v>
      </c>
      <c r="C1766" s="1" t="s">
        <v>182</v>
      </c>
      <c r="D1766" s="1" t="s">
        <v>261</v>
      </c>
      <c r="E1766" s="1" t="s">
        <v>3818</v>
      </c>
      <c r="F1766" s="1" t="s">
        <v>6656</v>
      </c>
      <c r="G1766" s="1" t="s">
        <v>6657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100</v>
      </c>
      <c r="R1766" s="4">
        <v>100</v>
      </c>
      <c r="S1766" s="4">
        <v>0</v>
      </c>
      <c r="T1766" s="4">
        <v>-8</v>
      </c>
      <c r="U1766" s="4">
        <v>-8</v>
      </c>
      <c r="V1766" s="1" t="s">
        <v>266</v>
      </c>
    </row>
    <row r="1767" spans="1:22" x14ac:dyDescent="0.2">
      <c r="A1767" s="1" t="s">
        <v>20</v>
      </c>
      <c r="B1767" s="1" t="s">
        <v>183</v>
      </c>
      <c r="C1767" s="1" t="s">
        <v>184</v>
      </c>
      <c r="D1767" s="1" t="s">
        <v>261</v>
      </c>
      <c r="E1767" s="1" t="s">
        <v>3818</v>
      </c>
      <c r="F1767" s="1" t="s">
        <v>6658</v>
      </c>
      <c r="G1767" s="1" t="s">
        <v>3879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760</v>
      </c>
      <c r="R1767" s="4">
        <v>760</v>
      </c>
      <c r="S1767" s="4">
        <v>0</v>
      </c>
      <c r="T1767" s="4">
        <v>0</v>
      </c>
      <c r="U1767" s="4">
        <v>0</v>
      </c>
      <c r="V1767" s="1" t="s">
        <v>266</v>
      </c>
    </row>
    <row r="1768" spans="1:22" x14ac:dyDescent="0.2">
      <c r="A1768" s="1" t="s">
        <v>20</v>
      </c>
      <c r="B1768" s="1" t="s">
        <v>183</v>
      </c>
      <c r="C1768" s="1" t="s">
        <v>184</v>
      </c>
      <c r="D1768" s="1" t="s">
        <v>261</v>
      </c>
      <c r="E1768" s="1" t="s">
        <v>3818</v>
      </c>
      <c r="F1768" s="1" t="s">
        <v>6659</v>
      </c>
      <c r="G1768" s="1" t="s">
        <v>6660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508</v>
      </c>
      <c r="R1768" s="4">
        <v>508</v>
      </c>
      <c r="S1768" s="4">
        <v>0</v>
      </c>
      <c r="T1768" s="4">
        <v>0</v>
      </c>
      <c r="U1768" s="4">
        <v>0</v>
      </c>
      <c r="V1768" s="1" t="s">
        <v>266</v>
      </c>
    </row>
    <row r="1769" spans="1:22" x14ac:dyDescent="0.2">
      <c r="A1769" s="1" t="s">
        <v>20</v>
      </c>
      <c r="B1769" s="1" t="s">
        <v>183</v>
      </c>
      <c r="C1769" s="1" t="s">
        <v>184</v>
      </c>
      <c r="D1769" s="1" t="s">
        <v>261</v>
      </c>
      <c r="E1769" s="1" t="s">
        <v>3818</v>
      </c>
      <c r="F1769" s="1" t="s">
        <v>6661</v>
      </c>
      <c r="G1769" s="1" t="s">
        <v>6662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254</v>
      </c>
      <c r="R1769" s="4">
        <v>254</v>
      </c>
      <c r="S1769" s="4">
        <v>0</v>
      </c>
      <c r="T1769" s="4">
        <v>0</v>
      </c>
      <c r="U1769" s="4">
        <v>0</v>
      </c>
      <c r="V1769" s="1" t="s">
        <v>266</v>
      </c>
    </row>
    <row r="1770" spans="1:22" x14ac:dyDescent="0.2">
      <c r="A1770" s="1" t="s">
        <v>20</v>
      </c>
      <c r="B1770" s="1" t="s">
        <v>183</v>
      </c>
      <c r="C1770" s="1" t="s">
        <v>184</v>
      </c>
      <c r="D1770" s="1" t="s">
        <v>261</v>
      </c>
      <c r="E1770" s="1" t="s">
        <v>3818</v>
      </c>
      <c r="F1770" s="1" t="s">
        <v>6663</v>
      </c>
      <c r="G1770" s="1" t="s">
        <v>6664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576</v>
      </c>
      <c r="R1770" s="4">
        <v>576</v>
      </c>
      <c r="S1770" s="4">
        <v>0</v>
      </c>
      <c r="T1770" s="4">
        <v>0</v>
      </c>
      <c r="U1770" s="4">
        <v>0</v>
      </c>
      <c r="V1770" s="1" t="s">
        <v>266</v>
      </c>
    </row>
    <row r="1771" spans="1:22" x14ac:dyDescent="0.2">
      <c r="A1771" s="1" t="s">
        <v>20</v>
      </c>
      <c r="B1771" s="1" t="s">
        <v>183</v>
      </c>
      <c r="C1771" s="1" t="s">
        <v>184</v>
      </c>
      <c r="D1771" s="1" t="s">
        <v>261</v>
      </c>
      <c r="E1771" s="1" t="s">
        <v>3818</v>
      </c>
      <c r="F1771" s="1" t="s">
        <v>6665</v>
      </c>
      <c r="G1771" s="1" t="s">
        <v>6666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157</v>
      </c>
      <c r="R1771" s="4">
        <v>157</v>
      </c>
      <c r="S1771" s="4">
        <v>0</v>
      </c>
      <c r="T1771" s="4">
        <v>0</v>
      </c>
      <c r="U1771" s="4">
        <v>0</v>
      </c>
      <c r="V1771" s="1" t="s">
        <v>266</v>
      </c>
    </row>
    <row r="1772" spans="1:22" x14ac:dyDescent="0.2">
      <c r="A1772" s="1" t="s">
        <v>20</v>
      </c>
      <c r="B1772" s="1" t="s">
        <v>183</v>
      </c>
      <c r="C1772" s="1" t="s">
        <v>184</v>
      </c>
      <c r="D1772" s="1" t="s">
        <v>261</v>
      </c>
      <c r="E1772" s="1" t="s">
        <v>3818</v>
      </c>
      <c r="F1772" s="1" t="s">
        <v>6667</v>
      </c>
      <c r="G1772" s="1" t="s">
        <v>6668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342</v>
      </c>
      <c r="R1772" s="4">
        <v>342</v>
      </c>
      <c r="S1772" s="4">
        <v>0</v>
      </c>
      <c r="T1772" s="4">
        <v>0</v>
      </c>
      <c r="U1772" s="4">
        <v>0</v>
      </c>
      <c r="V1772" s="1" t="s">
        <v>266</v>
      </c>
    </row>
    <row r="1773" spans="1:22" x14ac:dyDescent="0.2">
      <c r="A1773" s="1" t="s">
        <v>20</v>
      </c>
      <c r="B1773" s="1" t="s">
        <v>183</v>
      </c>
      <c r="C1773" s="1" t="s">
        <v>184</v>
      </c>
      <c r="D1773" s="1" t="s">
        <v>261</v>
      </c>
      <c r="E1773" s="1" t="s">
        <v>3818</v>
      </c>
      <c r="F1773" s="1" t="s">
        <v>6669</v>
      </c>
      <c r="G1773" s="1" t="s">
        <v>6670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345</v>
      </c>
      <c r="R1773" s="4">
        <v>345</v>
      </c>
      <c r="S1773" s="4">
        <v>0</v>
      </c>
      <c r="T1773" s="4">
        <v>0</v>
      </c>
      <c r="U1773" s="4">
        <v>0</v>
      </c>
      <c r="V1773" s="1" t="s">
        <v>266</v>
      </c>
    </row>
    <row r="1774" spans="1:22" x14ac:dyDescent="0.2">
      <c r="A1774" s="1" t="s">
        <v>20</v>
      </c>
      <c r="B1774" s="1" t="s">
        <v>183</v>
      </c>
      <c r="C1774" s="1" t="s">
        <v>184</v>
      </c>
      <c r="D1774" s="1" t="s">
        <v>261</v>
      </c>
      <c r="E1774" s="1" t="s">
        <v>3818</v>
      </c>
      <c r="F1774" s="1" t="s">
        <v>6671</v>
      </c>
      <c r="G1774" s="1" t="s">
        <v>6672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7306</v>
      </c>
      <c r="R1774" s="4">
        <v>7306</v>
      </c>
      <c r="S1774" s="4">
        <v>0</v>
      </c>
      <c r="T1774" s="4">
        <v>0</v>
      </c>
      <c r="U1774" s="4">
        <v>0</v>
      </c>
      <c r="V1774" s="1" t="s">
        <v>266</v>
      </c>
    </row>
    <row r="1775" spans="1:22" x14ac:dyDescent="0.2">
      <c r="A1775" s="1" t="s">
        <v>20</v>
      </c>
      <c r="B1775" s="1" t="s">
        <v>183</v>
      </c>
      <c r="C1775" s="1" t="s">
        <v>184</v>
      </c>
      <c r="D1775" s="1" t="s">
        <v>261</v>
      </c>
      <c r="E1775" s="1" t="s">
        <v>3818</v>
      </c>
      <c r="F1775" s="1" t="s">
        <v>6673</v>
      </c>
      <c r="G1775" s="1" t="s">
        <v>6674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55</v>
      </c>
      <c r="R1775" s="4">
        <v>55</v>
      </c>
      <c r="S1775" s="4">
        <v>0</v>
      </c>
      <c r="T1775" s="4">
        <v>0</v>
      </c>
      <c r="U1775" s="4">
        <v>0</v>
      </c>
      <c r="V1775" s="1" t="s">
        <v>266</v>
      </c>
    </row>
    <row r="1776" spans="1:22" x14ac:dyDescent="0.2">
      <c r="A1776" s="1" t="s">
        <v>20</v>
      </c>
      <c r="B1776" s="1" t="s">
        <v>183</v>
      </c>
      <c r="C1776" s="1" t="s">
        <v>184</v>
      </c>
      <c r="D1776" s="1" t="s">
        <v>261</v>
      </c>
      <c r="E1776" s="1" t="s">
        <v>3818</v>
      </c>
      <c r="F1776" s="1" t="s">
        <v>6675</v>
      </c>
      <c r="G1776" s="1" t="s">
        <v>6676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15</v>
      </c>
      <c r="R1776" s="4">
        <v>15</v>
      </c>
      <c r="S1776" s="4">
        <v>0</v>
      </c>
      <c r="T1776" s="4">
        <v>0</v>
      </c>
      <c r="U1776" s="4">
        <v>0</v>
      </c>
      <c r="V1776" s="1" t="s">
        <v>266</v>
      </c>
    </row>
    <row r="1777" spans="1:22" x14ac:dyDescent="0.2">
      <c r="A1777" s="1" t="s">
        <v>20</v>
      </c>
      <c r="B1777" s="1" t="s">
        <v>183</v>
      </c>
      <c r="C1777" s="1" t="s">
        <v>184</v>
      </c>
      <c r="D1777" s="1" t="s">
        <v>261</v>
      </c>
      <c r="E1777" s="1" t="s">
        <v>3818</v>
      </c>
      <c r="F1777" s="1" t="s">
        <v>6677</v>
      </c>
      <c r="G1777" s="1" t="s">
        <v>6678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40</v>
      </c>
      <c r="R1777" s="4">
        <v>40</v>
      </c>
      <c r="S1777" s="4">
        <v>0</v>
      </c>
      <c r="T1777" s="4">
        <v>0</v>
      </c>
      <c r="U1777" s="4">
        <v>0</v>
      </c>
      <c r="V1777" s="1" t="s">
        <v>266</v>
      </c>
    </row>
    <row r="1778" spans="1:22" x14ac:dyDescent="0.2">
      <c r="A1778" s="1" t="s">
        <v>20</v>
      </c>
      <c r="B1778" s="1" t="s">
        <v>183</v>
      </c>
      <c r="C1778" s="1" t="s">
        <v>184</v>
      </c>
      <c r="D1778" s="1" t="s">
        <v>261</v>
      </c>
      <c r="E1778" s="1" t="s">
        <v>3818</v>
      </c>
      <c r="F1778" s="1" t="s">
        <v>6679</v>
      </c>
      <c r="G1778" s="1" t="s">
        <v>6680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1113</v>
      </c>
      <c r="R1778" s="4">
        <v>1113</v>
      </c>
      <c r="S1778" s="4">
        <v>0</v>
      </c>
      <c r="T1778" s="4">
        <v>0</v>
      </c>
      <c r="U1778" s="4">
        <v>0</v>
      </c>
      <c r="V1778" s="1" t="s">
        <v>266</v>
      </c>
    </row>
    <row r="1779" spans="1:22" x14ac:dyDescent="0.2">
      <c r="A1779" s="1" t="s">
        <v>20</v>
      </c>
      <c r="B1779" s="1" t="s">
        <v>183</v>
      </c>
      <c r="C1779" s="1" t="s">
        <v>184</v>
      </c>
      <c r="D1779" s="1" t="s">
        <v>261</v>
      </c>
      <c r="E1779" s="1" t="s">
        <v>3818</v>
      </c>
      <c r="F1779" s="1" t="s">
        <v>6681</v>
      </c>
      <c r="G1779" s="1" t="s">
        <v>6682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3844</v>
      </c>
      <c r="R1779" s="4">
        <v>3844</v>
      </c>
      <c r="S1779" s="4">
        <v>0</v>
      </c>
      <c r="T1779" s="4">
        <v>0</v>
      </c>
      <c r="U1779" s="4">
        <v>0</v>
      </c>
      <c r="V1779" s="1" t="s">
        <v>266</v>
      </c>
    </row>
    <row r="1780" spans="1:22" x14ac:dyDescent="0.2">
      <c r="A1780" s="1" t="s">
        <v>20</v>
      </c>
      <c r="B1780" s="1" t="s">
        <v>183</v>
      </c>
      <c r="C1780" s="1" t="s">
        <v>184</v>
      </c>
      <c r="D1780" s="1" t="s">
        <v>261</v>
      </c>
      <c r="E1780" s="1" t="s">
        <v>3818</v>
      </c>
      <c r="F1780" s="1" t="s">
        <v>6683</v>
      </c>
      <c r="G1780" s="1" t="s">
        <v>6684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24601</v>
      </c>
      <c r="R1780" s="4">
        <v>24601</v>
      </c>
      <c r="S1780" s="4">
        <v>0</v>
      </c>
      <c r="T1780" s="4">
        <v>0</v>
      </c>
      <c r="U1780" s="4">
        <v>0</v>
      </c>
      <c r="V1780" s="1" t="s">
        <v>266</v>
      </c>
    </row>
    <row r="1781" spans="1:22" x14ac:dyDescent="0.2">
      <c r="A1781" s="1" t="s">
        <v>20</v>
      </c>
      <c r="B1781" s="1" t="s">
        <v>183</v>
      </c>
      <c r="C1781" s="1" t="s">
        <v>184</v>
      </c>
      <c r="D1781" s="1" t="s">
        <v>261</v>
      </c>
      <c r="E1781" s="1" t="s">
        <v>3818</v>
      </c>
      <c r="F1781" s="1" t="s">
        <v>6685</v>
      </c>
      <c r="G1781" s="1" t="s">
        <v>6686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5136</v>
      </c>
      <c r="R1781" s="4">
        <v>5136</v>
      </c>
      <c r="S1781" s="4">
        <v>0</v>
      </c>
      <c r="T1781" s="4">
        <v>0</v>
      </c>
      <c r="U1781" s="4">
        <v>0</v>
      </c>
      <c r="V1781" s="1" t="s">
        <v>266</v>
      </c>
    </row>
    <row r="1782" spans="1:22" x14ac:dyDescent="0.2">
      <c r="A1782" s="1" t="s">
        <v>20</v>
      </c>
      <c r="B1782" s="1" t="s">
        <v>183</v>
      </c>
      <c r="C1782" s="1" t="s">
        <v>184</v>
      </c>
      <c r="D1782" s="1" t="s">
        <v>261</v>
      </c>
      <c r="E1782" s="1" t="s">
        <v>3818</v>
      </c>
      <c r="F1782" s="1" t="s">
        <v>6687</v>
      </c>
      <c r="G1782" s="1" t="s">
        <v>6688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344</v>
      </c>
      <c r="R1782" s="4">
        <v>344</v>
      </c>
      <c r="S1782" s="4">
        <v>0</v>
      </c>
      <c r="T1782" s="4">
        <v>0</v>
      </c>
      <c r="U1782" s="4">
        <v>0</v>
      </c>
      <c r="V1782" s="1" t="s">
        <v>266</v>
      </c>
    </row>
    <row r="1783" spans="1:22" x14ac:dyDescent="0.2">
      <c r="A1783" s="1" t="s">
        <v>20</v>
      </c>
      <c r="B1783" s="1" t="s">
        <v>183</v>
      </c>
      <c r="C1783" s="1" t="s">
        <v>184</v>
      </c>
      <c r="D1783" s="1" t="s">
        <v>261</v>
      </c>
      <c r="E1783" s="1" t="s">
        <v>3818</v>
      </c>
      <c r="F1783" s="1" t="s">
        <v>6689</v>
      </c>
      <c r="G1783" s="1" t="s">
        <v>6690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57</v>
      </c>
      <c r="R1783" s="4">
        <v>57</v>
      </c>
      <c r="S1783" s="4">
        <v>0</v>
      </c>
      <c r="T1783" s="4">
        <v>0</v>
      </c>
      <c r="U1783" s="4">
        <v>0</v>
      </c>
      <c r="V1783" s="1" t="s">
        <v>266</v>
      </c>
    </row>
    <row r="1784" spans="1:22" x14ac:dyDescent="0.2">
      <c r="A1784" s="1" t="s">
        <v>20</v>
      </c>
      <c r="B1784" s="1" t="s">
        <v>183</v>
      </c>
      <c r="C1784" s="1" t="s">
        <v>184</v>
      </c>
      <c r="D1784" s="1" t="s">
        <v>261</v>
      </c>
      <c r="E1784" s="1" t="s">
        <v>3818</v>
      </c>
      <c r="F1784" s="1" t="s">
        <v>6691</v>
      </c>
      <c r="G1784" s="1" t="s">
        <v>6692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22</v>
      </c>
      <c r="R1784" s="4">
        <v>22</v>
      </c>
      <c r="S1784" s="4">
        <v>0</v>
      </c>
      <c r="T1784" s="4">
        <v>0</v>
      </c>
      <c r="U1784" s="4">
        <v>0</v>
      </c>
      <c r="V1784" s="1" t="s">
        <v>266</v>
      </c>
    </row>
    <row r="1785" spans="1:22" x14ac:dyDescent="0.2">
      <c r="A1785" s="1" t="s">
        <v>20</v>
      </c>
      <c r="B1785" s="1" t="s">
        <v>183</v>
      </c>
      <c r="C1785" s="1" t="s">
        <v>184</v>
      </c>
      <c r="D1785" s="1" t="s">
        <v>261</v>
      </c>
      <c r="E1785" s="1" t="s">
        <v>3818</v>
      </c>
      <c r="F1785" s="1" t="s">
        <v>6693</v>
      </c>
      <c r="G1785" s="1" t="s">
        <v>6694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1</v>
      </c>
      <c r="R1785" s="4">
        <v>1</v>
      </c>
      <c r="S1785" s="4">
        <v>0</v>
      </c>
      <c r="T1785" s="4">
        <v>0</v>
      </c>
      <c r="U1785" s="4">
        <v>0</v>
      </c>
      <c r="V1785" s="1" t="s">
        <v>266</v>
      </c>
    </row>
    <row r="1786" spans="1:22" x14ac:dyDescent="0.2">
      <c r="A1786" s="1" t="s">
        <v>20</v>
      </c>
      <c r="B1786" s="1" t="s">
        <v>183</v>
      </c>
      <c r="C1786" s="1" t="s">
        <v>184</v>
      </c>
      <c r="D1786" s="1" t="s">
        <v>261</v>
      </c>
      <c r="E1786" s="1" t="s">
        <v>3818</v>
      </c>
      <c r="F1786" s="1" t="s">
        <v>6695</v>
      </c>
      <c r="G1786" s="1" t="s">
        <v>6696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1085</v>
      </c>
      <c r="R1786" s="4">
        <v>1085</v>
      </c>
      <c r="S1786" s="4">
        <v>0</v>
      </c>
      <c r="T1786" s="4">
        <v>0</v>
      </c>
      <c r="U1786" s="4">
        <v>0</v>
      </c>
      <c r="V1786" s="1" t="s">
        <v>266</v>
      </c>
    </row>
    <row r="1787" spans="1:22" x14ac:dyDescent="0.2">
      <c r="A1787" s="1" t="s">
        <v>20</v>
      </c>
      <c r="B1787" s="1" t="s">
        <v>183</v>
      </c>
      <c r="C1787" s="1" t="s">
        <v>184</v>
      </c>
      <c r="D1787" s="1" t="s">
        <v>261</v>
      </c>
      <c r="E1787" s="1" t="s">
        <v>3818</v>
      </c>
      <c r="F1787" s="1" t="s">
        <v>6697</v>
      </c>
      <c r="G1787" s="1" t="s">
        <v>6698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2306</v>
      </c>
      <c r="R1787" s="4">
        <v>2306</v>
      </c>
      <c r="S1787" s="4">
        <v>0</v>
      </c>
      <c r="T1787" s="4">
        <v>0</v>
      </c>
      <c r="U1787" s="4">
        <v>0</v>
      </c>
      <c r="V1787" s="1" t="s">
        <v>266</v>
      </c>
    </row>
    <row r="1788" spans="1:22" x14ac:dyDescent="0.2">
      <c r="A1788" s="1" t="s">
        <v>20</v>
      </c>
      <c r="B1788" s="1" t="s">
        <v>183</v>
      </c>
      <c r="C1788" s="1" t="s">
        <v>184</v>
      </c>
      <c r="D1788" s="1" t="s">
        <v>261</v>
      </c>
      <c r="E1788" s="1" t="s">
        <v>3818</v>
      </c>
      <c r="F1788" s="1" t="s">
        <v>6699</v>
      </c>
      <c r="G1788" s="1" t="s">
        <v>6700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45000</v>
      </c>
      <c r="R1788" s="4">
        <v>45000</v>
      </c>
      <c r="S1788" s="4">
        <v>0</v>
      </c>
      <c r="T1788" s="4">
        <v>0</v>
      </c>
      <c r="U1788" s="4">
        <v>0</v>
      </c>
      <c r="V1788" s="1" t="s">
        <v>266</v>
      </c>
    </row>
    <row r="1789" spans="1:22" x14ac:dyDescent="0.2">
      <c r="A1789" s="1" t="s">
        <v>20</v>
      </c>
      <c r="B1789" s="1" t="s">
        <v>183</v>
      </c>
      <c r="C1789" s="1" t="s">
        <v>184</v>
      </c>
      <c r="D1789" s="1" t="s">
        <v>261</v>
      </c>
      <c r="E1789" s="1" t="s">
        <v>3818</v>
      </c>
      <c r="F1789" s="1" t="s">
        <v>6701</v>
      </c>
      <c r="G1789" s="1" t="s">
        <v>6702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1274</v>
      </c>
      <c r="R1789" s="4">
        <v>1274</v>
      </c>
      <c r="S1789" s="4">
        <v>0</v>
      </c>
      <c r="T1789" s="4">
        <v>0</v>
      </c>
      <c r="U1789" s="4">
        <v>0</v>
      </c>
      <c r="V1789" s="1" t="s">
        <v>266</v>
      </c>
    </row>
    <row r="1790" spans="1:22" x14ac:dyDescent="0.2">
      <c r="A1790" s="1" t="s">
        <v>20</v>
      </c>
      <c r="B1790" s="1" t="s">
        <v>183</v>
      </c>
      <c r="C1790" s="1" t="s">
        <v>184</v>
      </c>
      <c r="D1790" s="1" t="s">
        <v>261</v>
      </c>
      <c r="E1790" s="1" t="s">
        <v>3818</v>
      </c>
      <c r="F1790" s="1" t="s">
        <v>6703</v>
      </c>
      <c r="G1790" s="1" t="s">
        <v>6704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10527</v>
      </c>
      <c r="R1790" s="4">
        <v>10527</v>
      </c>
      <c r="S1790" s="4">
        <v>0</v>
      </c>
      <c r="T1790" s="4">
        <v>0</v>
      </c>
      <c r="U1790" s="4">
        <v>0</v>
      </c>
      <c r="V1790" s="1" t="s">
        <v>266</v>
      </c>
    </row>
    <row r="1791" spans="1:22" x14ac:dyDescent="0.2">
      <c r="A1791" s="1" t="s">
        <v>20</v>
      </c>
      <c r="B1791" s="1" t="s">
        <v>183</v>
      </c>
      <c r="C1791" s="1" t="s">
        <v>184</v>
      </c>
      <c r="D1791" s="1" t="s">
        <v>261</v>
      </c>
      <c r="E1791" s="1" t="s">
        <v>3818</v>
      </c>
      <c r="F1791" s="1" t="s">
        <v>6705</v>
      </c>
      <c r="G1791" s="1" t="s">
        <v>6706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5</v>
      </c>
      <c r="R1791" s="4">
        <v>5</v>
      </c>
      <c r="S1791" s="4">
        <v>0</v>
      </c>
      <c r="T1791" s="4">
        <v>0</v>
      </c>
      <c r="U1791" s="4">
        <v>0</v>
      </c>
      <c r="V1791" s="1" t="s">
        <v>266</v>
      </c>
    </row>
    <row r="1792" spans="1:22" x14ac:dyDescent="0.2">
      <c r="A1792" s="1" t="s">
        <v>20</v>
      </c>
      <c r="B1792" s="1" t="s">
        <v>183</v>
      </c>
      <c r="C1792" s="1" t="s">
        <v>184</v>
      </c>
      <c r="D1792" s="1" t="s">
        <v>261</v>
      </c>
      <c r="E1792" s="1" t="s">
        <v>3818</v>
      </c>
      <c r="F1792" s="1" t="s">
        <v>6707</v>
      </c>
      <c r="G1792" s="1" t="s">
        <v>6708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8</v>
      </c>
      <c r="R1792" s="4">
        <v>8</v>
      </c>
      <c r="S1792" s="4">
        <v>0</v>
      </c>
      <c r="T1792" s="4">
        <v>0</v>
      </c>
      <c r="U1792" s="4">
        <v>0</v>
      </c>
      <c r="V1792" s="1" t="s">
        <v>266</v>
      </c>
    </row>
    <row r="1793" spans="1:22" x14ac:dyDescent="0.2">
      <c r="A1793" s="1" t="s">
        <v>20</v>
      </c>
      <c r="B1793" s="1" t="s">
        <v>183</v>
      </c>
      <c r="C1793" s="1" t="s">
        <v>184</v>
      </c>
      <c r="D1793" s="1" t="s">
        <v>261</v>
      </c>
      <c r="E1793" s="1" t="s">
        <v>3818</v>
      </c>
      <c r="F1793" s="1" t="s">
        <v>6709</v>
      </c>
      <c r="G1793" s="1" t="s">
        <v>6710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3</v>
      </c>
      <c r="R1793" s="4">
        <v>3</v>
      </c>
      <c r="S1793" s="4">
        <v>0</v>
      </c>
      <c r="T1793" s="4">
        <v>0</v>
      </c>
      <c r="U1793" s="4">
        <v>0</v>
      </c>
      <c r="V1793" s="1" t="s">
        <v>266</v>
      </c>
    </row>
    <row r="1794" spans="1:22" x14ac:dyDescent="0.2">
      <c r="A1794" s="1" t="s">
        <v>20</v>
      </c>
      <c r="B1794" s="1" t="s">
        <v>183</v>
      </c>
      <c r="C1794" s="1" t="s">
        <v>184</v>
      </c>
      <c r="D1794" s="1" t="s">
        <v>261</v>
      </c>
      <c r="E1794" s="1" t="s">
        <v>3818</v>
      </c>
      <c r="F1794" s="1" t="s">
        <v>6711</v>
      </c>
      <c r="G1794" s="1" t="s">
        <v>6712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33</v>
      </c>
      <c r="R1794" s="4">
        <v>33</v>
      </c>
      <c r="S1794" s="4">
        <v>0</v>
      </c>
      <c r="T1794" s="4">
        <v>0</v>
      </c>
      <c r="U1794" s="4">
        <v>0</v>
      </c>
      <c r="V1794" s="1" t="s">
        <v>266</v>
      </c>
    </row>
    <row r="1795" spans="1:22" x14ac:dyDescent="0.2">
      <c r="A1795" s="1" t="s">
        <v>20</v>
      </c>
      <c r="B1795" s="1" t="s">
        <v>183</v>
      </c>
      <c r="C1795" s="1" t="s">
        <v>184</v>
      </c>
      <c r="D1795" s="1" t="s">
        <v>261</v>
      </c>
      <c r="E1795" s="1" t="s">
        <v>3818</v>
      </c>
      <c r="F1795" s="1" t="s">
        <v>6713</v>
      </c>
      <c r="G1795" s="1" t="s">
        <v>6714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43</v>
      </c>
      <c r="R1795" s="4">
        <v>43</v>
      </c>
      <c r="S1795" s="4">
        <v>0</v>
      </c>
      <c r="T1795" s="4">
        <v>0</v>
      </c>
      <c r="U1795" s="4">
        <v>0</v>
      </c>
      <c r="V1795" s="1" t="s">
        <v>266</v>
      </c>
    </row>
    <row r="1796" spans="1:22" x14ac:dyDescent="0.2">
      <c r="A1796" s="1" t="s">
        <v>20</v>
      </c>
      <c r="B1796" s="1" t="s">
        <v>183</v>
      </c>
      <c r="C1796" s="1" t="s">
        <v>184</v>
      </c>
      <c r="D1796" s="1" t="s">
        <v>261</v>
      </c>
      <c r="E1796" s="1" t="s">
        <v>3818</v>
      </c>
      <c r="F1796" s="1" t="s">
        <v>6715</v>
      </c>
      <c r="G1796" s="1" t="s">
        <v>6716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3</v>
      </c>
      <c r="R1796" s="4">
        <v>3</v>
      </c>
      <c r="S1796" s="4">
        <v>0</v>
      </c>
      <c r="T1796" s="4">
        <v>0</v>
      </c>
      <c r="U1796" s="4">
        <v>0</v>
      </c>
      <c r="V1796" s="1" t="s">
        <v>266</v>
      </c>
    </row>
    <row r="1797" spans="1:22" x14ac:dyDescent="0.2">
      <c r="A1797" s="1" t="s">
        <v>20</v>
      </c>
      <c r="B1797" s="1" t="s">
        <v>183</v>
      </c>
      <c r="C1797" s="1" t="s">
        <v>184</v>
      </c>
      <c r="D1797" s="1" t="s">
        <v>261</v>
      </c>
      <c r="E1797" s="1" t="s">
        <v>3818</v>
      </c>
      <c r="F1797" s="1" t="s">
        <v>6717</v>
      </c>
      <c r="G1797" s="1" t="s">
        <v>6718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3</v>
      </c>
      <c r="R1797" s="4">
        <v>3</v>
      </c>
      <c r="S1797" s="4">
        <v>0</v>
      </c>
      <c r="T1797" s="4">
        <v>0</v>
      </c>
      <c r="U1797" s="4">
        <v>0</v>
      </c>
      <c r="V1797" s="1" t="s">
        <v>266</v>
      </c>
    </row>
    <row r="1798" spans="1:22" x14ac:dyDescent="0.2">
      <c r="A1798" s="1" t="s">
        <v>20</v>
      </c>
      <c r="B1798" s="1" t="s">
        <v>183</v>
      </c>
      <c r="C1798" s="1" t="s">
        <v>184</v>
      </c>
      <c r="D1798" s="1" t="s">
        <v>261</v>
      </c>
      <c r="E1798" s="1" t="s">
        <v>3818</v>
      </c>
      <c r="F1798" s="1" t="s">
        <v>6719</v>
      </c>
      <c r="G1798" s="1" t="s">
        <v>6720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1770</v>
      </c>
      <c r="R1798" s="4">
        <v>1770</v>
      </c>
      <c r="S1798" s="4">
        <v>0</v>
      </c>
      <c r="T1798" s="4">
        <v>0</v>
      </c>
      <c r="U1798" s="4">
        <v>0</v>
      </c>
      <c r="V1798" s="1" t="s">
        <v>266</v>
      </c>
    </row>
    <row r="1799" spans="1:22" x14ac:dyDescent="0.2">
      <c r="A1799" s="1" t="s">
        <v>20</v>
      </c>
      <c r="B1799" s="1" t="s">
        <v>183</v>
      </c>
      <c r="C1799" s="1" t="s">
        <v>184</v>
      </c>
      <c r="D1799" s="1" t="s">
        <v>261</v>
      </c>
      <c r="E1799" s="1" t="s">
        <v>3818</v>
      </c>
      <c r="F1799" s="1" t="s">
        <v>6721</v>
      </c>
      <c r="G1799" s="1" t="s">
        <v>6722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495</v>
      </c>
      <c r="R1799" s="4">
        <v>495</v>
      </c>
      <c r="S1799" s="4">
        <v>0</v>
      </c>
      <c r="T1799" s="4">
        <v>0</v>
      </c>
      <c r="U1799" s="4">
        <v>0</v>
      </c>
      <c r="V1799" s="1" t="s">
        <v>266</v>
      </c>
    </row>
    <row r="1800" spans="1:22" x14ac:dyDescent="0.2">
      <c r="A1800" s="1" t="s">
        <v>20</v>
      </c>
      <c r="B1800" s="1" t="s">
        <v>183</v>
      </c>
      <c r="C1800" s="1" t="s">
        <v>184</v>
      </c>
      <c r="D1800" s="1" t="s">
        <v>261</v>
      </c>
      <c r="E1800" s="1" t="s">
        <v>3818</v>
      </c>
      <c r="F1800" s="1" t="s">
        <v>6723</v>
      </c>
      <c r="G1800" s="1" t="s">
        <v>6724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1365</v>
      </c>
      <c r="R1800" s="4">
        <v>1365</v>
      </c>
      <c r="S1800" s="4">
        <v>0</v>
      </c>
      <c r="T1800" s="4">
        <v>0</v>
      </c>
      <c r="U1800" s="4">
        <v>0</v>
      </c>
      <c r="V1800" s="1" t="s">
        <v>266</v>
      </c>
    </row>
    <row r="1801" spans="1:22" x14ac:dyDescent="0.2">
      <c r="A1801" s="1" t="s">
        <v>20</v>
      </c>
      <c r="B1801" s="1" t="s">
        <v>183</v>
      </c>
      <c r="C1801" s="1" t="s">
        <v>184</v>
      </c>
      <c r="D1801" s="1" t="s">
        <v>261</v>
      </c>
      <c r="E1801" s="1" t="s">
        <v>3818</v>
      </c>
      <c r="F1801" s="1" t="s">
        <v>6725</v>
      </c>
      <c r="G1801" s="1" t="s">
        <v>6700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2380</v>
      </c>
      <c r="R1801" s="4">
        <v>2380</v>
      </c>
      <c r="S1801" s="4">
        <v>0</v>
      </c>
      <c r="T1801" s="4">
        <v>0</v>
      </c>
      <c r="U1801" s="4">
        <v>0</v>
      </c>
      <c r="V1801" s="1" t="s">
        <v>266</v>
      </c>
    </row>
    <row r="1802" spans="1:22" x14ac:dyDescent="0.2">
      <c r="A1802" s="1" t="s">
        <v>20</v>
      </c>
      <c r="B1802" s="1" t="s">
        <v>183</v>
      </c>
      <c r="C1802" s="1" t="s">
        <v>184</v>
      </c>
      <c r="D1802" s="1" t="s">
        <v>261</v>
      </c>
      <c r="E1802" s="1" t="s">
        <v>3818</v>
      </c>
      <c r="F1802" s="1" t="s">
        <v>6726</v>
      </c>
      <c r="G1802" s="1" t="s">
        <v>6727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550</v>
      </c>
      <c r="R1802" s="4">
        <v>550</v>
      </c>
      <c r="S1802" s="4">
        <v>0</v>
      </c>
      <c r="T1802" s="4">
        <v>0</v>
      </c>
      <c r="U1802" s="4">
        <v>0</v>
      </c>
      <c r="V1802" s="1" t="s">
        <v>266</v>
      </c>
    </row>
    <row r="1803" spans="1:22" x14ac:dyDescent="0.2">
      <c r="A1803" s="1" t="s">
        <v>20</v>
      </c>
      <c r="B1803" s="1" t="s">
        <v>183</v>
      </c>
      <c r="C1803" s="1" t="s">
        <v>184</v>
      </c>
      <c r="D1803" s="1" t="s">
        <v>261</v>
      </c>
      <c r="E1803" s="1" t="s">
        <v>3818</v>
      </c>
      <c r="F1803" s="1" t="s">
        <v>6728</v>
      </c>
      <c r="G1803" s="1" t="s">
        <v>6729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1766</v>
      </c>
      <c r="R1803" s="4">
        <v>1766</v>
      </c>
      <c r="S1803" s="4">
        <v>0</v>
      </c>
      <c r="T1803" s="4">
        <v>0</v>
      </c>
      <c r="U1803" s="4">
        <v>0</v>
      </c>
      <c r="V1803" s="1" t="s">
        <v>266</v>
      </c>
    </row>
    <row r="1804" spans="1:22" x14ac:dyDescent="0.2">
      <c r="A1804" s="1" t="s">
        <v>20</v>
      </c>
      <c r="B1804" s="1" t="s">
        <v>183</v>
      </c>
      <c r="C1804" s="1" t="s">
        <v>184</v>
      </c>
      <c r="D1804" s="1" t="s">
        <v>261</v>
      </c>
      <c r="E1804" s="1" t="s">
        <v>3818</v>
      </c>
      <c r="F1804" s="1" t="s">
        <v>6730</v>
      </c>
      <c r="G1804" s="1" t="s">
        <v>6731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2492</v>
      </c>
      <c r="R1804" s="4">
        <v>2492</v>
      </c>
      <c r="S1804" s="4">
        <v>0</v>
      </c>
      <c r="T1804" s="4">
        <v>0</v>
      </c>
      <c r="U1804" s="4">
        <v>0</v>
      </c>
      <c r="V1804" s="1" t="s">
        <v>266</v>
      </c>
    </row>
    <row r="1805" spans="1:22" x14ac:dyDescent="0.2">
      <c r="A1805" s="1" t="s">
        <v>20</v>
      </c>
      <c r="B1805" s="1" t="s">
        <v>183</v>
      </c>
      <c r="C1805" s="1" t="s">
        <v>184</v>
      </c>
      <c r="D1805" s="1" t="s">
        <v>261</v>
      </c>
      <c r="E1805" s="1" t="s">
        <v>3818</v>
      </c>
      <c r="F1805" s="1" t="s">
        <v>6732</v>
      </c>
      <c r="G1805" s="1" t="s">
        <v>6733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8</v>
      </c>
      <c r="R1805" s="4">
        <v>8</v>
      </c>
      <c r="S1805" s="4">
        <v>0</v>
      </c>
      <c r="T1805" s="4">
        <v>0</v>
      </c>
      <c r="U1805" s="4">
        <v>0</v>
      </c>
      <c r="V1805" s="1" t="s">
        <v>266</v>
      </c>
    </row>
    <row r="1806" spans="1:22" x14ac:dyDescent="0.2">
      <c r="A1806" s="1" t="s">
        <v>20</v>
      </c>
      <c r="B1806" s="1" t="s">
        <v>183</v>
      </c>
      <c r="C1806" s="1" t="s">
        <v>184</v>
      </c>
      <c r="D1806" s="1" t="s">
        <v>261</v>
      </c>
      <c r="E1806" s="1" t="s">
        <v>3818</v>
      </c>
      <c r="F1806" s="1" t="s">
        <v>6734</v>
      </c>
      <c r="G1806" s="1" t="s">
        <v>6735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800</v>
      </c>
      <c r="R1806" s="4">
        <v>800</v>
      </c>
      <c r="S1806" s="4">
        <v>0</v>
      </c>
      <c r="T1806" s="4">
        <v>0</v>
      </c>
      <c r="U1806" s="4">
        <v>0</v>
      </c>
      <c r="V1806" s="1" t="s">
        <v>266</v>
      </c>
    </row>
    <row r="1807" spans="1:22" x14ac:dyDescent="0.2">
      <c r="A1807" s="1" t="s">
        <v>20</v>
      </c>
      <c r="B1807" s="1" t="s">
        <v>183</v>
      </c>
      <c r="C1807" s="1" t="s">
        <v>184</v>
      </c>
      <c r="D1807" s="1" t="s">
        <v>261</v>
      </c>
      <c r="E1807" s="1" t="s">
        <v>3818</v>
      </c>
      <c r="F1807" s="1" t="s">
        <v>6736</v>
      </c>
      <c r="G1807" s="1" t="s">
        <v>6735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207</v>
      </c>
      <c r="R1807" s="4">
        <v>207</v>
      </c>
      <c r="S1807" s="4">
        <v>0</v>
      </c>
      <c r="T1807" s="4">
        <v>0</v>
      </c>
      <c r="U1807" s="4">
        <v>0</v>
      </c>
      <c r="V1807" s="1" t="s">
        <v>266</v>
      </c>
    </row>
    <row r="1808" spans="1:22" x14ac:dyDescent="0.2">
      <c r="A1808" s="1" t="s">
        <v>20</v>
      </c>
      <c r="B1808" s="1" t="s">
        <v>183</v>
      </c>
      <c r="C1808" s="1" t="s">
        <v>184</v>
      </c>
      <c r="D1808" s="1" t="s">
        <v>261</v>
      </c>
      <c r="E1808" s="1" t="s">
        <v>3818</v>
      </c>
      <c r="F1808" s="1" t="s">
        <v>6737</v>
      </c>
      <c r="G1808" s="1" t="s">
        <v>6738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23</v>
      </c>
      <c r="R1808" s="4">
        <v>23</v>
      </c>
      <c r="S1808" s="4">
        <v>0</v>
      </c>
      <c r="T1808" s="4">
        <v>0</v>
      </c>
      <c r="U1808" s="4">
        <v>0</v>
      </c>
      <c r="V1808" s="1" t="s">
        <v>266</v>
      </c>
    </row>
    <row r="1809" spans="1:22" x14ac:dyDescent="0.2">
      <c r="A1809" s="1" t="s">
        <v>20</v>
      </c>
      <c r="B1809" s="1" t="s">
        <v>183</v>
      </c>
      <c r="C1809" s="1" t="s">
        <v>184</v>
      </c>
      <c r="D1809" s="1" t="s">
        <v>261</v>
      </c>
      <c r="E1809" s="1" t="s">
        <v>3818</v>
      </c>
      <c r="F1809" s="1" t="s">
        <v>6739</v>
      </c>
      <c r="G1809" s="1" t="s">
        <v>6740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8</v>
      </c>
      <c r="R1809" s="4">
        <v>8</v>
      </c>
      <c r="S1809" s="4">
        <v>0</v>
      </c>
      <c r="T1809" s="4">
        <v>0</v>
      </c>
      <c r="U1809" s="4">
        <v>0</v>
      </c>
      <c r="V1809" s="1" t="s">
        <v>266</v>
      </c>
    </row>
    <row r="1810" spans="1:22" x14ac:dyDescent="0.2">
      <c r="A1810" s="1" t="s">
        <v>20</v>
      </c>
      <c r="B1810" s="1" t="s">
        <v>183</v>
      </c>
      <c r="C1810" s="1" t="s">
        <v>184</v>
      </c>
      <c r="D1810" s="1" t="s">
        <v>261</v>
      </c>
      <c r="E1810" s="1" t="s">
        <v>3818</v>
      </c>
      <c r="F1810" s="1" t="s">
        <v>6741</v>
      </c>
      <c r="G1810" s="1" t="s">
        <v>6742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11</v>
      </c>
      <c r="R1810" s="4">
        <v>11</v>
      </c>
      <c r="S1810" s="4">
        <v>0</v>
      </c>
      <c r="T1810" s="4">
        <v>0</v>
      </c>
      <c r="U1810" s="4">
        <v>0</v>
      </c>
      <c r="V1810" s="1" t="s">
        <v>266</v>
      </c>
    </row>
    <row r="1811" spans="1:22" x14ac:dyDescent="0.2">
      <c r="A1811" s="1" t="s">
        <v>20</v>
      </c>
      <c r="B1811" s="1" t="s">
        <v>183</v>
      </c>
      <c r="C1811" s="1" t="s">
        <v>184</v>
      </c>
      <c r="D1811" s="1" t="s">
        <v>261</v>
      </c>
      <c r="E1811" s="1" t="s">
        <v>3818</v>
      </c>
      <c r="F1811" s="1" t="s">
        <v>6743</v>
      </c>
      <c r="G1811" s="1" t="s">
        <v>6744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89</v>
      </c>
      <c r="R1811" s="4">
        <v>89</v>
      </c>
      <c r="S1811" s="4">
        <v>0</v>
      </c>
      <c r="T1811" s="4">
        <v>0</v>
      </c>
      <c r="U1811" s="4">
        <v>0</v>
      </c>
      <c r="V1811" s="1" t="s">
        <v>266</v>
      </c>
    </row>
    <row r="1812" spans="1:22" x14ac:dyDescent="0.2">
      <c r="A1812" s="1" t="s">
        <v>20</v>
      </c>
      <c r="B1812" s="1" t="s">
        <v>183</v>
      </c>
      <c r="C1812" s="1" t="s">
        <v>184</v>
      </c>
      <c r="D1812" s="1" t="s">
        <v>261</v>
      </c>
      <c r="E1812" s="1" t="s">
        <v>3818</v>
      </c>
      <c r="F1812" s="1" t="s">
        <v>6745</v>
      </c>
      <c r="G1812" s="1" t="s">
        <v>6746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5</v>
      </c>
      <c r="R1812" s="4">
        <v>5</v>
      </c>
      <c r="S1812" s="4">
        <v>0</v>
      </c>
      <c r="T1812" s="4">
        <v>0</v>
      </c>
      <c r="U1812" s="4">
        <v>0</v>
      </c>
      <c r="V1812" s="1" t="s">
        <v>266</v>
      </c>
    </row>
    <row r="1813" spans="1:22" x14ac:dyDescent="0.2">
      <c r="A1813" s="1" t="s">
        <v>20</v>
      </c>
      <c r="B1813" s="1" t="s">
        <v>183</v>
      </c>
      <c r="C1813" s="1" t="s">
        <v>184</v>
      </c>
      <c r="D1813" s="1" t="s">
        <v>261</v>
      </c>
      <c r="E1813" s="1" t="s">
        <v>3818</v>
      </c>
      <c r="F1813" s="1" t="s">
        <v>6747</v>
      </c>
      <c r="G1813" s="1" t="s">
        <v>6748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5</v>
      </c>
      <c r="R1813" s="4">
        <v>5</v>
      </c>
      <c r="S1813" s="4">
        <v>0</v>
      </c>
      <c r="T1813" s="4">
        <v>0</v>
      </c>
      <c r="U1813" s="4">
        <v>0</v>
      </c>
      <c r="V1813" s="1" t="s">
        <v>266</v>
      </c>
    </row>
    <row r="1814" spans="1:22" x14ac:dyDescent="0.2">
      <c r="A1814" s="1" t="s">
        <v>20</v>
      </c>
      <c r="B1814" s="1" t="s">
        <v>183</v>
      </c>
      <c r="C1814" s="1" t="s">
        <v>184</v>
      </c>
      <c r="D1814" s="1" t="s">
        <v>261</v>
      </c>
      <c r="E1814" s="1" t="s">
        <v>3818</v>
      </c>
      <c r="F1814" s="1" t="s">
        <v>6749</v>
      </c>
      <c r="G1814" s="1" t="s">
        <v>6750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1400</v>
      </c>
      <c r="R1814" s="4">
        <v>1400</v>
      </c>
      <c r="S1814" s="4">
        <v>0</v>
      </c>
      <c r="T1814" s="4">
        <v>0</v>
      </c>
      <c r="U1814" s="4">
        <v>0</v>
      </c>
      <c r="V1814" s="1" t="s">
        <v>266</v>
      </c>
    </row>
    <row r="1815" spans="1:22" x14ac:dyDescent="0.2">
      <c r="A1815" s="1" t="s">
        <v>20</v>
      </c>
      <c r="B1815" s="1" t="s">
        <v>183</v>
      </c>
      <c r="C1815" s="1" t="s">
        <v>184</v>
      </c>
      <c r="D1815" s="1" t="s">
        <v>261</v>
      </c>
      <c r="E1815" s="1" t="s">
        <v>3818</v>
      </c>
      <c r="F1815" s="1" t="s">
        <v>6751</v>
      </c>
      <c r="G1815" s="1" t="s">
        <v>6752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210</v>
      </c>
      <c r="R1815" s="4">
        <v>210</v>
      </c>
      <c r="S1815" s="4">
        <v>0</v>
      </c>
      <c r="T1815" s="4">
        <v>0</v>
      </c>
      <c r="U1815" s="4">
        <v>0</v>
      </c>
      <c r="V1815" s="1" t="s">
        <v>266</v>
      </c>
    </row>
    <row r="1816" spans="1:22" x14ac:dyDescent="0.2">
      <c r="A1816" s="1" t="s">
        <v>20</v>
      </c>
      <c r="B1816" s="1" t="s">
        <v>183</v>
      </c>
      <c r="C1816" s="1" t="s">
        <v>184</v>
      </c>
      <c r="D1816" s="1" t="s">
        <v>261</v>
      </c>
      <c r="E1816" s="1" t="s">
        <v>3818</v>
      </c>
      <c r="F1816" s="1" t="s">
        <v>6753</v>
      </c>
      <c r="G1816" s="1" t="s">
        <v>3879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1</v>
      </c>
      <c r="R1816" s="4">
        <v>1</v>
      </c>
      <c r="S1816" s="4">
        <v>0</v>
      </c>
      <c r="T1816" s="4">
        <v>0</v>
      </c>
      <c r="U1816" s="4">
        <v>0</v>
      </c>
      <c r="V1816" s="1" t="s">
        <v>266</v>
      </c>
    </row>
    <row r="1817" spans="1:22" x14ac:dyDescent="0.2">
      <c r="A1817" s="1" t="s">
        <v>20</v>
      </c>
      <c r="B1817" s="1" t="s">
        <v>183</v>
      </c>
      <c r="C1817" s="1" t="s">
        <v>184</v>
      </c>
      <c r="D1817" s="1" t="s">
        <v>261</v>
      </c>
      <c r="E1817" s="1" t="s">
        <v>3818</v>
      </c>
      <c r="F1817" s="1" t="s">
        <v>6754</v>
      </c>
      <c r="G1817" s="1" t="s">
        <v>6755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15</v>
      </c>
      <c r="R1817" s="4">
        <v>15</v>
      </c>
      <c r="S1817" s="4">
        <v>0</v>
      </c>
      <c r="T1817" s="4">
        <v>0</v>
      </c>
      <c r="U1817" s="4">
        <v>0</v>
      </c>
      <c r="V1817" s="1" t="s">
        <v>266</v>
      </c>
    </row>
    <row r="1818" spans="1:22" x14ac:dyDescent="0.2">
      <c r="A1818" s="1" t="s">
        <v>20</v>
      </c>
      <c r="B1818" s="1" t="s">
        <v>183</v>
      </c>
      <c r="C1818" s="1" t="s">
        <v>184</v>
      </c>
      <c r="D1818" s="1" t="s">
        <v>261</v>
      </c>
      <c r="E1818" s="1" t="s">
        <v>3818</v>
      </c>
      <c r="F1818" s="1" t="s">
        <v>6756</v>
      </c>
      <c r="G1818" s="1" t="s">
        <v>5499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48</v>
      </c>
      <c r="R1818" s="4">
        <v>48</v>
      </c>
      <c r="S1818" s="4">
        <v>0</v>
      </c>
      <c r="T1818" s="4">
        <v>0</v>
      </c>
      <c r="U1818" s="4">
        <v>0</v>
      </c>
      <c r="V1818" s="1" t="s">
        <v>266</v>
      </c>
    </row>
    <row r="1819" spans="1:22" x14ac:dyDescent="0.2">
      <c r="A1819" s="1" t="s">
        <v>20</v>
      </c>
      <c r="B1819" s="1" t="s">
        <v>183</v>
      </c>
      <c r="C1819" s="1" t="s">
        <v>184</v>
      </c>
      <c r="D1819" s="1" t="s">
        <v>261</v>
      </c>
      <c r="E1819" s="1" t="s">
        <v>3818</v>
      </c>
      <c r="F1819" s="1" t="s">
        <v>6757</v>
      </c>
      <c r="G1819" s="1" t="s">
        <v>6758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1</v>
      </c>
      <c r="R1819" s="4">
        <v>1</v>
      </c>
      <c r="S1819" s="4">
        <v>0</v>
      </c>
      <c r="T1819" s="4">
        <v>0</v>
      </c>
      <c r="U1819" s="4">
        <v>0</v>
      </c>
      <c r="V1819" s="1" t="s">
        <v>266</v>
      </c>
    </row>
    <row r="1820" spans="1:22" x14ac:dyDescent="0.2">
      <c r="A1820" s="1" t="s">
        <v>20</v>
      </c>
      <c r="B1820" s="1" t="s">
        <v>183</v>
      </c>
      <c r="C1820" s="1" t="s">
        <v>184</v>
      </c>
      <c r="D1820" s="1" t="s">
        <v>261</v>
      </c>
      <c r="E1820" s="1" t="s">
        <v>3818</v>
      </c>
      <c r="F1820" s="1" t="s">
        <v>6759</v>
      </c>
      <c r="G1820" s="1" t="s">
        <v>6760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1</v>
      </c>
      <c r="R1820" s="4">
        <v>1</v>
      </c>
      <c r="S1820" s="4">
        <v>0</v>
      </c>
      <c r="T1820" s="4">
        <v>0</v>
      </c>
      <c r="U1820" s="4">
        <v>0</v>
      </c>
      <c r="V1820" s="1" t="s">
        <v>266</v>
      </c>
    </row>
    <row r="1821" spans="1:22" x14ac:dyDescent="0.2">
      <c r="A1821" s="1" t="s">
        <v>20</v>
      </c>
      <c r="B1821" s="1" t="s">
        <v>183</v>
      </c>
      <c r="C1821" s="1" t="s">
        <v>184</v>
      </c>
      <c r="D1821" s="1" t="s">
        <v>261</v>
      </c>
      <c r="E1821" s="1" t="s">
        <v>3818</v>
      </c>
      <c r="F1821" s="1" t="s">
        <v>6761</v>
      </c>
      <c r="G1821" s="1" t="s">
        <v>6762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29</v>
      </c>
      <c r="R1821" s="4">
        <v>29</v>
      </c>
      <c r="S1821" s="4">
        <v>0</v>
      </c>
      <c r="T1821" s="4">
        <v>0</v>
      </c>
      <c r="U1821" s="4">
        <v>0</v>
      </c>
      <c r="V1821" s="1" t="s">
        <v>266</v>
      </c>
    </row>
    <row r="1822" spans="1:22" x14ac:dyDescent="0.2">
      <c r="A1822" s="1" t="s">
        <v>20</v>
      </c>
      <c r="B1822" s="1" t="s">
        <v>183</v>
      </c>
      <c r="C1822" s="1" t="s">
        <v>184</v>
      </c>
      <c r="D1822" s="1" t="s">
        <v>261</v>
      </c>
      <c r="E1822" s="1" t="s">
        <v>3818</v>
      </c>
      <c r="F1822" s="1" t="s">
        <v>6763</v>
      </c>
      <c r="G1822" s="1" t="s">
        <v>6764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102</v>
      </c>
      <c r="R1822" s="4">
        <v>102</v>
      </c>
      <c r="S1822" s="4">
        <v>0</v>
      </c>
      <c r="T1822" s="4">
        <v>0</v>
      </c>
      <c r="U1822" s="4">
        <v>0</v>
      </c>
      <c r="V1822" s="1" t="s">
        <v>266</v>
      </c>
    </row>
    <row r="1823" spans="1:22" x14ac:dyDescent="0.2">
      <c r="A1823" s="1" t="s">
        <v>20</v>
      </c>
      <c r="B1823" s="1" t="s">
        <v>183</v>
      </c>
      <c r="C1823" s="1" t="s">
        <v>184</v>
      </c>
      <c r="D1823" s="1" t="s">
        <v>261</v>
      </c>
      <c r="E1823" s="1" t="s">
        <v>3818</v>
      </c>
      <c r="F1823" s="1" t="s">
        <v>6765</v>
      </c>
      <c r="G1823" s="1" t="s">
        <v>6766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26</v>
      </c>
      <c r="R1823" s="4">
        <v>26</v>
      </c>
      <c r="S1823" s="4">
        <v>0</v>
      </c>
      <c r="T1823" s="4">
        <v>0</v>
      </c>
      <c r="U1823" s="4">
        <v>0</v>
      </c>
      <c r="V1823" s="1" t="s">
        <v>266</v>
      </c>
    </row>
    <row r="1824" spans="1:22" x14ac:dyDescent="0.2">
      <c r="A1824" s="1" t="s">
        <v>20</v>
      </c>
      <c r="B1824" s="1" t="s">
        <v>183</v>
      </c>
      <c r="C1824" s="1" t="s">
        <v>184</v>
      </c>
      <c r="D1824" s="1" t="s">
        <v>261</v>
      </c>
      <c r="E1824" s="1" t="s">
        <v>3818</v>
      </c>
      <c r="F1824" s="1" t="s">
        <v>6767</v>
      </c>
      <c r="G1824" s="1" t="s">
        <v>6768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23</v>
      </c>
      <c r="R1824" s="4">
        <v>23</v>
      </c>
      <c r="S1824" s="4">
        <v>0</v>
      </c>
      <c r="T1824" s="4">
        <v>0</v>
      </c>
      <c r="U1824" s="4">
        <v>0</v>
      </c>
      <c r="V1824" s="1" t="s">
        <v>266</v>
      </c>
    </row>
    <row r="1825" spans="1:22" x14ac:dyDescent="0.2">
      <c r="A1825" s="1" t="s">
        <v>20</v>
      </c>
      <c r="B1825" s="1" t="s">
        <v>183</v>
      </c>
      <c r="C1825" s="1" t="s">
        <v>184</v>
      </c>
      <c r="D1825" s="1" t="s">
        <v>261</v>
      </c>
      <c r="E1825" s="1" t="s">
        <v>3818</v>
      </c>
      <c r="F1825" s="1" t="s">
        <v>6769</v>
      </c>
      <c r="G1825" s="1" t="s">
        <v>6770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63</v>
      </c>
      <c r="R1825" s="4">
        <v>63</v>
      </c>
      <c r="S1825" s="4">
        <v>0</v>
      </c>
      <c r="T1825" s="4">
        <v>0</v>
      </c>
      <c r="U1825" s="4">
        <v>0</v>
      </c>
      <c r="V1825" s="1" t="s">
        <v>266</v>
      </c>
    </row>
    <row r="1826" spans="1:22" x14ac:dyDescent="0.2">
      <c r="A1826" s="1" t="s">
        <v>20</v>
      </c>
      <c r="B1826" s="1" t="s">
        <v>183</v>
      </c>
      <c r="C1826" s="1" t="s">
        <v>184</v>
      </c>
      <c r="D1826" s="1" t="s">
        <v>261</v>
      </c>
      <c r="E1826" s="1" t="s">
        <v>3818</v>
      </c>
      <c r="F1826" s="1" t="s">
        <v>6771</v>
      </c>
      <c r="G1826" s="1" t="s">
        <v>3840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9</v>
      </c>
      <c r="R1826" s="4">
        <v>9</v>
      </c>
      <c r="S1826" s="4">
        <v>0</v>
      </c>
      <c r="T1826" s="4">
        <v>0</v>
      </c>
      <c r="U1826" s="4">
        <v>0</v>
      </c>
      <c r="V1826" s="1" t="s">
        <v>266</v>
      </c>
    </row>
    <row r="1827" spans="1:22" x14ac:dyDescent="0.2">
      <c r="A1827" s="1" t="s">
        <v>20</v>
      </c>
      <c r="B1827" s="1" t="s">
        <v>183</v>
      </c>
      <c r="C1827" s="1" t="s">
        <v>184</v>
      </c>
      <c r="D1827" s="1" t="s">
        <v>261</v>
      </c>
      <c r="E1827" s="1" t="s">
        <v>3818</v>
      </c>
      <c r="F1827" s="1" t="s">
        <v>6772</v>
      </c>
      <c r="G1827" s="1" t="s">
        <v>6773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129</v>
      </c>
      <c r="R1827" s="4">
        <v>129</v>
      </c>
      <c r="S1827" s="4">
        <v>0</v>
      </c>
      <c r="T1827" s="4">
        <v>0</v>
      </c>
      <c r="U1827" s="4">
        <v>0</v>
      </c>
      <c r="V1827" s="1" t="s">
        <v>266</v>
      </c>
    </row>
    <row r="1828" spans="1:22" x14ac:dyDescent="0.2">
      <c r="A1828" s="1" t="s">
        <v>20</v>
      </c>
      <c r="B1828" s="1" t="s">
        <v>183</v>
      </c>
      <c r="C1828" s="1" t="s">
        <v>184</v>
      </c>
      <c r="D1828" s="1" t="s">
        <v>261</v>
      </c>
      <c r="E1828" s="1" t="s">
        <v>3818</v>
      </c>
      <c r="F1828" s="1" t="s">
        <v>6774</v>
      </c>
      <c r="G1828" s="1" t="s">
        <v>6775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20</v>
      </c>
      <c r="R1828" s="4">
        <v>20</v>
      </c>
      <c r="S1828" s="4">
        <v>0</v>
      </c>
      <c r="T1828" s="4">
        <v>0</v>
      </c>
      <c r="U1828" s="4">
        <v>0</v>
      </c>
      <c r="V1828" s="1" t="s">
        <v>266</v>
      </c>
    </row>
    <row r="1829" spans="1:22" x14ac:dyDescent="0.2">
      <c r="A1829" s="1" t="s">
        <v>20</v>
      </c>
      <c r="B1829" s="1" t="s">
        <v>183</v>
      </c>
      <c r="C1829" s="1" t="s">
        <v>184</v>
      </c>
      <c r="D1829" s="1" t="s">
        <v>261</v>
      </c>
      <c r="E1829" s="1" t="s">
        <v>3818</v>
      </c>
      <c r="F1829" s="1" t="s">
        <v>6776</v>
      </c>
      <c r="G1829" s="1" t="s">
        <v>6777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1</v>
      </c>
      <c r="R1829" s="4">
        <v>1</v>
      </c>
      <c r="S1829" s="4">
        <v>0</v>
      </c>
      <c r="T1829" s="4">
        <v>0</v>
      </c>
      <c r="U1829" s="4">
        <v>0</v>
      </c>
      <c r="V1829" s="1" t="s">
        <v>266</v>
      </c>
    </row>
    <row r="1830" spans="1:22" x14ac:dyDescent="0.2">
      <c r="A1830" s="1" t="s">
        <v>20</v>
      </c>
      <c r="B1830" s="1" t="s">
        <v>183</v>
      </c>
      <c r="C1830" s="1" t="s">
        <v>184</v>
      </c>
      <c r="D1830" s="1" t="s">
        <v>261</v>
      </c>
      <c r="E1830" s="1" t="s">
        <v>3818</v>
      </c>
      <c r="F1830" s="1" t="s">
        <v>6778</v>
      </c>
      <c r="G1830" s="1" t="s">
        <v>6779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1</v>
      </c>
      <c r="R1830" s="4">
        <v>1</v>
      </c>
      <c r="S1830" s="4">
        <v>0</v>
      </c>
      <c r="T1830" s="4">
        <v>0</v>
      </c>
      <c r="U1830" s="4">
        <v>0</v>
      </c>
      <c r="V1830" s="1" t="s">
        <v>266</v>
      </c>
    </row>
    <row r="1831" spans="1:22" x14ac:dyDescent="0.2">
      <c r="A1831" s="1" t="s">
        <v>20</v>
      </c>
      <c r="B1831" s="1" t="s">
        <v>183</v>
      </c>
      <c r="C1831" s="1" t="s">
        <v>184</v>
      </c>
      <c r="D1831" s="1" t="s">
        <v>261</v>
      </c>
      <c r="E1831" s="1" t="s">
        <v>3818</v>
      </c>
      <c r="F1831" s="1" t="s">
        <v>6780</v>
      </c>
      <c r="G1831" s="1" t="s">
        <v>6781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9</v>
      </c>
      <c r="R1831" s="4">
        <v>9</v>
      </c>
      <c r="S1831" s="4">
        <v>0</v>
      </c>
      <c r="T1831" s="4">
        <v>0</v>
      </c>
      <c r="U1831" s="4">
        <v>0</v>
      </c>
      <c r="V1831" s="1" t="s">
        <v>266</v>
      </c>
    </row>
    <row r="1832" spans="1:22" x14ac:dyDescent="0.2">
      <c r="A1832" s="1" t="s">
        <v>20</v>
      </c>
      <c r="B1832" s="1" t="s">
        <v>183</v>
      </c>
      <c r="C1832" s="1" t="s">
        <v>184</v>
      </c>
      <c r="D1832" s="1" t="s">
        <v>261</v>
      </c>
      <c r="E1832" s="1" t="s">
        <v>3818</v>
      </c>
      <c r="F1832" s="1" t="s">
        <v>6782</v>
      </c>
      <c r="G1832" s="1" t="s">
        <v>6783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1065</v>
      </c>
      <c r="R1832" s="4">
        <v>1065</v>
      </c>
      <c r="S1832" s="4">
        <v>0</v>
      </c>
      <c r="T1832" s="4">
        <v>0</v>
      </c>
      <c r="U1832" s="4">
        <v>0</v>
      </c>
      <c r="V1832" s="1" t="s">
        <v>266</v>
      </c>
    </row>
    <row r="1833" spans="1:22" x14ac:dyDescent="0.2">
      <c r="A1833" s="1" t="s">
        <v>20</v>
      </c>
      <c r="B1833" s="1" t="s">
        <v>183</v>
      </c>
      <c r="C1833" s="1" t="s">
        <v>184</v>
      </c>
      <c r="D1833" s="1" t="s">
        <v>261</v>
      </c>
      <c r="E1833" s="1" t="s">
        <v>3818</v>
      </c>
      <c r="F1833" s="1" t="s">
        <v>6784</v>
      </c>
      <c r="G1833" s="1" t="s">
        <v>6785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322</v>
      </c>
      <c r="R1833" s="4">
        <v>322</v>
      </c>
      <c r="S1833" s="4">
        <v>0</v>
      </c>
      <c r="T1833" s="4">
        <v>0</v>
      </c>
      <c r="U1833" s="4">
        <v>0</v>
      </c>
      <c r="V1833" s="1" t="s">
        <v>266</v>
      </c>
    </row>
    <row r="1834" spans="1:22" x14ac:dyDescent="0.2">
      <c r="A1834" s="1" t="s">
        <v>20</v>
      </c>
      <c r="B1834" s="1" t="s">
        <v>183</v>
      </c>
      <c r="C1834" s="1" t="s">
        <v>184</v>
      </c>
      <c r="D1834" s="1" t="s">
        <v>261</v>
      </c>
      <c r="E1834" s="1" t="s">
        <v>3818</v>
      </c>
      <c r="F1834" s="1" t="s">
        <v>6786</v>
      </c>
      <c r="G1834" s="1" t="s">
        <v>6787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146</v>
      </c>
      <c r="R1834" s="4">
        <v>146</v>
      </c>
      <c r="S1834" s="4">
        <v>0</v>
      </c>
      <c r="T1834" s="4">
        <v>0</v>
      </c>
      <c r="U1834" s="4">
        <v>0</v>
      </c>
      <c r="V1834" s="1" t="s">
        <v>266</v>
      </c>
    </row>
    <row r="1835" spans="1:22" x14ac:dyDescent="0.2">
      <c r="A1835" s="1" t="s">
        <v>20</v>
      </c>
      <c r="B1835" s="1" t="s">
        <v>183</v>
      </c>
      <c r="C1835" s="1" t="s">
        <v>184</v>
      </c>
      <c r="D1835" s="1" t="s">
        <v>261</v>
      </c>
      <c r="E1835" s="1" t="s">
        <v>3818</v>
      </c>
      <c r="F1835" s="1" t="s">
        <v>6788</v>
      </c>
      <c r="G1835" s="1" t="s">
        <v>6789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924</v>
      </c>
      <c r="R1835" s="4">
        <v>924</v>
      </c>
      <c r="S1835" s="4">
        <v>0</v>
      </c>
      <c r="T1835" s="4">
        <v>0</v>
      </c>
      <c r="U1835" s="4">
        <v>0</v>
      </c>
      <c r="V1835" s="1" t="s">
        <v>266</v>
      </c>
    </row>
    <row r="1836" spans="1:22" x14ac:dyDescent="0.2">
      <c r="A1836" s="1" t="s">
        <v>20</v>
      </c>
      <c r="B1836" s="1" t="s">
        <v>183</v>
      </c>
      <c r="C1836" s="1" t="s">
        <v>184</v>
      </c>
      <c r="D1836" s="1" t="s">
        <v>261</v>
      </c>
      <c r="E1836" s="1" t="s">
        <v>3818</v>
      </c>
      <c r="F1836" s="1" t="s">
        <v>6790</v>
      </c>
      <c r="G1836" s="1" t="s">
        <v>6791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4</v>
      </c>
      <c r="R1836" s="4">
        <v>4</v>
      </c>
      <c r="S1836" s="4">
        <v>0</v>
      </c>
      <c r="T1836" s="4">
        <v>0</v>
      </c>
      <c r="U1836" s="4">
        <v>0</v>
      </c>
      <c r="V1836" s="1" t="s">
        <v>266</v>
      </c>
    </row>
    <row r="1837" spans="1:22" x14ac:dyDescent="0.2">
      <c r="A1837" s="1" t="s">
        <v>20</v>
      </c>
      <c r="B1837" s="1" t="s">
        <v>183</v>
      </c>
      <c r="C1837" s="1" t="s">
        <v>184</v>
      </c>
      <c r="D1837" s="1" t="s">
        <v>261</v>
      </c>
      <c r="E1837" s="1" t="s">
        <v>3818</v>
      </c>
      <c r="F1837" s="1" t="s">
        <v>6792</v>
      </c>
      <c r="G1837" s="1" t="s">
        <v>4205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160</v>
      </c>
      <c r="R1837" s="4">
        <v>160</v>
      </c>
      <c r="S1837" s="4">
        <v>0</v>
      </c>
      <c r="T1837" s="4">
        <v>0</v>
      </c>
      <c r="U1837" s="4">
        <v>0</v>
      </c>
      <c r="V1837" s="1" t="s">
        <v>266</v>
      </c>
    </row>
    <row r="1838" spans="1:22" x14ac:dyDescent="0.2">
      <c r="A1838" s="1" t="s">
        <v>20</v>
      </c>
      <c r="B1838" s="1" t="s">
        <v>183</v>
      </c>
      <c r="C1838" s="1" t="s">
        <v>184</v>
      </c>
      <c r="D1838" s="1" t="s">
        <v>261</v>
      </c>
      <c r="E1838" s="1" t="s">
        <v>3818</v>
      </c>
      <c r="F1838" s="1" t="s">
        <v>6793</v>
      </c>
      <c r="G1838" s="1" t="s">
        <v>6794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14321</v>
      </c>
      <c r="R1838" s="4">
        <v>14321</v>
      </c>
      <c r="S1838" s="4">
        <v>0</v>
      </c>
      <c r="T1838" s="4">
        <v>0</v>
      </c>
      <c r="U1838" s="4">
        <v>0</v>
      </c>
      <c r="V1838" s="1" t="s">
        <v>266</v>
      </c>
    </row>
    <row r="1839" spans="1:22" x14ac:dyDescent="0.2">
      <c r="A1839" s="1" t="s">
        <v>20</v>
      </c>
      <c r="B1839" s="1" t="s">
        <v>183</v>
      </c>
      <c r="C1839" s="1" t="s">
        <v>184</v>
      </c>
      <c r="D1839" s="1" t="s">
        <v>261</v>
      </c>
      <c r="E1839" s="1" t="s">
        <v>3818</v>
      </c>
      <c r="F1839" s="1" t="s">
        <v>6795</v>
      </c>
      <c r="G1839" s="1" t="s">
        <v>6796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13</v>
      </c>
      <c r="R1839" s="4">
        <v>13</v>
      </c>
      <c r="S1839" s="4">
        <v>0</v>
      </c>
      <c r="T1839" s="4">
        <v>0</v>
      </c>
      <c r="U1839" s="4">
        <v>0</v>
      </c>
      <c r="V1839" s="1" t="s">
        <v>266</v>
      </c>
    </row>
    <row r="1840" spans="1:22" x14ac:dyDescent="0.2">
      <c r="A1840" s="1" t="s">
        <v>20</v>
      </c>
      <c r="B1840" s="1" t="s">
        <v>183</v>
      </c>
      <c r="C1840" s="1" t="s">
        <v>184</v>
      </c>
      <c r="D1840" s="1" t="s">
        <v>261</v>
      </c>
      <c r="E1840" s="1" t="s">
        <v>3818</v>
      </c>
      <c r="F1840" s="1" t="s">
        <v>6797</v>
      </c>
      <c r="G1840" s="1" t="s">
        <v>6798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1</v>
      </c>
      <c r="R1840" s="4">
        <v>1</v>
      </c>
      <c r="S1840" s="4">
        <v>0</v>
      </c>
      <c r="T1840" s="4">
        <v>0</v>
      </c>
      <c r="U1840" s="4">
        <v>0</v>
      </c>
      <c r="V1840" s="1" t="s">
        <v>266</v>
      </c>
    </row>
    <row r="1841" spans="1:22" x14ac:dyDescent="0.2">
      <c r="A1841" s="1" t="s">
        <v>20</v>
      </c>
      <c r="B1841" s="1" t="s">
        <v>183</v>
      </c>
      <c r="C1841" s="1" t="s">
        <v>184</v>
      </c>
      <c r="D1841" s="1" t="s">
        <v>261</v>
      </c>
      <c r="E1841" s="1" t="s">
        <v>3818</v>
      </c>
      <c r="F1841" s="1" t="s">
        <v>6799</v>
      </c>
      <c r="G1841" s="1" t="s">
        <v>6800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2137</v>
      </c>
      <c r="R1841" s="4">
        <v>2137</v>
      </c>
      <c r="S1841" s="4">
        <v>0</v>
      </c>
      <c r="T1841" s="4">
        <v>0</v>
      </c>
      <c r="U1841" s="4">
        <v>0</v>
      </c>
      <c r="V1841" s="1" t="s">
        <v>266</v>
      </c>
    </row>
    <row r="1842" spans="1:22" x14ac:dyDescent="0.2">
      <c r="A1842" s="1" t="s">
        <v>20</v>
      </c>
      <c r="B1842" s="1" t="s">
        <v>183</v>
      </c>
      <c r="C1842" s="1" t="s">
        <v>184</v>
      </c>
      <c r="D1842" s="1" t="s">
        <v>261</v>
      </c>
      <c r="E1842" s="1" t="s">
        <v>3818</v>
      </c>
      <c r="F1842" s="1" t="s">
        <v>6801</v>
      </c>
      <c r="G1842" s="1" t="s">
        <v>6802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1</v>
      </c>
      <c r="R1842" s="4">
        <v>1</v>
      </c>
      <c r="S1842" s="4">
        <v>0</v>
      </c>
      <c r="T1842" s="4">
        <v>0</v>
      </c>
      <c r="U1842" s="4">
        <v>0</v>
      </c>
      <c r="V1842" s="1" t="s">
        <v>266</v>
      </c>
    </row>
    <row r="1843" spans="1:22" x14ac:dyDescent="0.2">
      <c r="A1843" s="1" t="s">
        <v>20</v>
      </c>
      <c r="B1843" s="1" t="s">
        <v>183</v>
      </c>
      <c r="C1843" s="1" t="s">
        <v>184</v>
      </c>
      <c r="D1843" s="1" t="s">
        <v>261</v>
      </c>
      <c r="E1843" s="1" t="s">
        <v>3818</v>
      </c>
      <c r="F1843" s="1" t="s">
        <v>6803</v>
      </c>
      <c r="G1843" s="1" t="s">
        <v>6804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47</v>
      </c>
      <c r="R1843" s="4">
        <v>47</v>
      </c>
      <c r="S1843" s="4">
        <v>0</v>
      </c>
      <c r="T1843" s="4">
        <v>0</v>
      </c>
      <c r="U1843" s="4">
        <v>0</v>
      </c>
      <c r="V1843" s="1" t="s">
        <v>266</v>
      </c>
    </row>
    <row r="1844" spans="1:22" x14ac:dyDescent="0.2">
      <c r="A1844" s="1" t="s">
        <v>20</v>
      </c>
      <c r="B1844" s="1" t="s">
        <v>183</v>
      </c>
      <c r="C1844" s="1" t="s">
        <v>184</v>
      </c>
      <c r="D1844" s="1" t="s">
        <v>261</v>
      </c>
      <c r="E1844" s="1" t="s">
        <v>3818</v>
      </c>
      <c r="F1844" s="1" t="s">
        <v>6805</v>
      </c>
      <c r="G1844" s="1" t="s">
        <v>6806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23</v>
      </c>
      <c r="R1844" s="4">
        <v>23</v>
      </c>
      <c r="S1844" s="4">
        <v>0</v>
      </c>
      <c r="T1844" s="4">
        <v>0</v>
      </c>
      <c r="U1844" s="4">
        <v>0</v>
      </c>
      <c r="V1844" s="1" t="s">
        <v>266</v>
      </c>
    </row>
    <row r="1845" spans="1:22" x14ac:dyDescent="0.2">
      <c r="A1845" s="1" t="s">
        <v>20</v>
      </c>
      <c r="B1845" s="1" t="s">
        <v>183</v>
      </c>
      <c r="C1845" s="1" t="s">
        <v>184</v>
      </c>
      <c r="D1845" s="1" t="s">
        <v>261</v>
      </c>
      <c r="E1845" s="1" t="s">
        <v>3818</v>
      </c>
      <c r="F1845" s="1" t="s">
        <v>6807</v>
      </c>
      <c r="G1845" s="1" t="s">
        <v>6808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79</v>
      </c>
      <c r="R1845" s="4">
        <v>79</v>
      </c>
      <c r="S1845" s="4">
        <v>0</v>
      </c>
      <c r="T1845" s="4">
        <v>0</v>
      </c>
      <c r="U1845" s="4">
        <v>0</v>
      </c>
      <c r="V1845" s="1" t="s">
        <v>266</v>
      </c>
    </row>
    <row r="1846" spans="1:22" x14ac:dyDescent="0.2">
      <c r="A1846" s="1" t="s">
        <v>20</v>
      </c>
      <c r="B1846" s="1" t="s">
        <v>183</v>
      </c>
      <c r="C1846" s="1" t="s">
        <v>184</v>
      </c>
      <c r="D1846" s="1" t="s">
        <v>261</v>
      </c>
      <c r="E1846" s="1" t="s">
        <v>3818</v>
      </c>
      <c r="F1846" s="1" t="s">
        <v>6809</v>
      </c>
      <c r="G1846" s="1" t="s">
        <v>6810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230</v>
      </c>
      <c r="R1846" s="4">
        <v>230</v>
      </c>
      <c r="S1846" s="4">
        <v>0</v>
      </c>
      <c r="T1846" s="4">
        <v>0</v>
      </c>
      <c r="U1846" s="4">
        <v>0</v>
      </c>
      <c r="V1846" s="1" t="s">
        <v>266</v>
      </c>
    </row>
    <row r="1847" spans="1:22" x14ac:dyDescent="0.2">
      <c r="A1847" s="1" t="s">
        <v>20</v>
      </c>
      <c r="B1847" s="1" t="s">
        <v>183</v>
      </c>
      <c r="C1847" s="1" t="s">
        <v>184</v>
      </c>
      <c r="D1847" s="1" t="s">
        <v>261</v>
      </c>
      <c r="E1847" s="1" t="s">
        <v>3818</v>
      </c>
      <c r="F1847" s="1" t="s">
        <v>6811</v>
      </c>
      <c r="G1847" s="1" t="s">
        <v>6812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1013</v>
      </c>
      <c r="R1847" s="4">
        <v>1013</v>
      </c>
      <c r="S1847" s="4">
        <v>0</v>
      </c>
      <c r="T1847" s="4">
        <v>0</v>
      </c>
      <c r="U1847" s="4">
        <v>0</v>
      </c>
      <c r="V1847" s="1" t="s">
        <v>266</v>
      </c>
    </row>
    <row r="1848" spans="1:22" x14ac:dyDescent="0.2">
      <c r="A1848" s="1" t="s">
        <v>20</v>
      </c>
      <c r="B1848" s="1" t="s">
        <v>183</v>
      </c>
      <c r="C1848" s="1" t="s">
        <v>184</v>
      </c>
      <c r="D1848" s="1" t="s">
        <v>261</v>
      </c>
      <c r="E1848" s="1" t="s">
        <v>3818</v>
      </c>
      <c r="F1848" s="1" t="s">
        <v>6813</v>
      </c>
      <c r="G1848" s="1" t="s">
        <v>6814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46</v>
      </c>
      <c r="R1848" s="4">
        <v>46</v>
      </c>
      <c r="S1848" s="4">
        <v>0</v>
      </c>
      <c r="T1848" s="4">
        <v>0</v>
      </c>
      <c r="U1848" s="4">
        <v>0</v>
      </c>
      <c r="V1848" s="1" t="s">
        <v>266</v>
      </c>
    </row>
    <row r="1849" spans="1:22" x14ac:dyDescent="0.2">
      <c r="A1849" s="1" t="s">
        <v>20</v>
      </c>
      <c r="B1849" s="1" t="s">
        <v>183</v>
      </c>
      <c r="C1849" s="1" t="s">
        <v>184</v>
      </c>
      <c r="D1849" s="1" t="s">
        <v>261</v>
      </c>
      <c r="E1849" s="1" t="s">
        <v>3818</v>
      </c>
      <c r="F1849" s="1" t="s">
        <v>6815</v>
      </c>
      <c r="G1849" s="1" t="s">
        <v>6816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13</v>
      </c>
      <c r="R1849" s="4">
        <v>13</v>
      </c>
      <c r="S1849" s="4">
        <v>0</v>
      </c>
      <c r="T1849" s="4">
        <v>0</v>
      </c>
      <c r="U1849" s="4">
        <v>0</v>
      </c>
      <c r="V1849" s="1" t="s">
        <v>266</v>
      </c>
    </row>
    <row r="1850" spans="1:22" x14ac:dyDescent="0.2">
      <c r="A1850" s="1" t="s">
        <v>20</v>
      </c>
      <c r="B1850" s="1" t="s">
        <v>183</v>
      </c>
      <c r="C1850" s="1" t="s">
        <v>184</v>
      </c>
      <c r="D1850" s="1" t="s">
        <v>261</v>
      </c>
      <c r="E1850" s="1" t="s">
        <v>3818</v>
      </c>
      <c r="F1850" s="1" t="s">
        <v>6817</v>
      </c>
      <c r="G1850" s="1" t="s">
        <v>6818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45</v>
      </c>
      <c r="R1850" s="4">
        <v>45</v>
      </c>
      <c r="S1850" s="4">
        <v>0</v>
      </c>
      <c r="T1850" s="4">
        <v>0</v>
      </c>
      <c r="U1850" s="4">
        <v>0</v>
      </c>
      <c r="V1850" s="1" t="s">
        <v>266</v>
      </c>
    </row>
    <row r="1851" spans="1:22" x14ac:dyDescent="0.2">
      <c r="A1851" s="1" t="s">
        <v>20</v>
      </c>
      <c r="B1851" s="1" t="s">
        <v>183</v>
      </c>
      <c r="C1851" s="1" t="s">
        <v>184</v>
      </c>
      <c r="D1851" s="1" t="s">
        <v>261</v>
      </c>
      <c r="E1851" s="1" t="s">
        <v>3818</v>
      </c>
      <c r="F1851" s="1" t="s">
        <v>6819</v>
      </c>
      <c r="G1851" s="1" t="s">
        <v>3879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394</v>
      </c>
      <c r="R1851" s="4">
        <v>394</v>
      </c>
      <c r="S1851" s="4">
        <v>0</v>
      </c>
      <c r="T1851" s="4">
        <v>0</v>
      </c>
      <c r="U1851" s="4">
        <v>0</v>
      </c>
      <c r="V1851" s="1" t="s">
        <v>266</v>
      </c>
    </row>
    <row r="1852" spans="1:22" x14ac:dyDescent="0.2">
      <c r="A1852" s="1" t="s">
        <v>20</v>
      </c>
      <c r="B1852" s="1" t="s">
        <v>183</v>
      </c>
      <c r="C1852" s="1" t="s">
        <v>184</v>
      </c>
      <c r="D1852" s="1" t="s">
        <v>261</v>
      </c>
      <c r="E1852" s="1" t="s">
        <v>3818</v>
      </c>
      <c r="F1852" s="1" t="s">
        <v>6820</v>
      </c>
      <c r="G1852" s="1" t="s">
        <v>6821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20</v>
      </c>
      <c r="R1852" s="4">
        <v>20</v>
      </c>
      <c r="S1852" s="4">
        <v>0</v>
      </c>
      <c r="T1852" s="4">
        <v>0</v>
      </c>
      <c r="U1852" s="4">
        <v>0</v>
      </c>
      <c r="V1852" s="1" t="s">
        <v>266</v>
      </c>
    </row>
    <row r="1853" spans="1:22" x14ac:dyDescent="0.2">
      <c r="A1853" s="1" t="s">
        <v>20</v>
      </c>
      <c r="B1853" s="1" t="s">
        <v>183</v>
      </c>
      <c r="C1853" s="1" t="s">
        <v>184</v>
      </c>
      <c r="D1853" s="1" t="s">
        <v>261</v>
      </c>
      <c r="E1853" s="1" t="s">
        <v>3818</v>
      </c>
      <c r="F1853" s="1" t="s">
        <v>6822</v>
      </c>
      <c r="G1853" s="1" t="s">
        <v>6823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1081</v>
      </c>
      <c r="R1853" s="4">
        <v>1081</v>
      </c>
      <c r="S1853" s="4">
        <v>0</v>
      </c>
      <c r="T1853" s="4">
        <v>0</v>
      </c>
      <c r="U1853" s="4">
        <v>0</v>
      </c>
      <c r="V1853" s="1" t="s">
        <v>266</v>
      </c>
    </row>
    <row r="1854" spans="1:22" x14ac:dyDescent="0.2">
      <c r="A1854" s="1" t="s">
        <v>20</v>
      </c>
      <c r="B1854" s="1" t="s">
        <v>183</v>
      </c>
      <c r="C1854" s="1" t="s">
        <v>184</v>
      </c>
      <c r="D1854" s="1" t="s">
        <v>261</v>
      </c>
      <c r="E1854" s="1" t="s">
        <v>3818</v>
      </c>
      <c r="F1854" s="1" t="s">
        <v>6824</v>
      </c>
      <c r="G1854" s="1" t="s">
        <v>6825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142</v>
      </c>
      <c r="R1854" s="4">
        <v>142</v>
      </c>
      <c r="S1854" s="4">
        <v>0</v>
      </c>
      <c r="T1854" s="4">
        <v>0</v>
      </c>
      <c r="U1854" s="4">
        <v>0</v>
      </c>
      <c r="V1854" s="1" t="s">
        <v>266</v>
      </c>
    </row>
    <row r="1855" spans="1:22" x14ac:dyDescent="0.2">
      <c r="A1855" s="1" t="s">
        <v>20</v>
      </c>
      <c r="B1855" s="1" t="s">
        <v>183</v>
      </c>
      <c r="C1855" s="1" t="s">
        <v>184</v>
      </c>
      <c r="D1855" s="1" t="s">
        <v>261</v>
      </c>
      <c r="E1855" s="1" t="s">
        <v>3818</v>
      </c>
      <c r="F1855" s="1" t="s">
        <v>6826</v>
      </c>
      <c r="G1855" s="1" t="s">
        <v>6827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174</v>
      </c>
      <c r="R1855" s="4">
        <v>174</v>
      </c>
      <c r="S1855" s="4">
        <v>0</v>
      </c>
      <c r="T1855" s="4">
        <v>0</v>
      </c>
      <c r="U1855" s="4">
        <v>0</v>
      </c>
      <c r="V1855" s="1" t="s">
        <v>266</v>
      </c>
    </row>
    <row r="1856" spans="1:22" x14ac:dyDescent="0.2">
      <c r="A1856" s="1" t="s">
        <v>20</v>
      </c>
      <c r="B1856" s="1" t="s">
        <v>183</v>
      </c>
      <c r="C1856" s="1" t="s">
        <v>184</v>
      </c>
      <c r="D1856" s="1" t="s">
        <v>261</v>
      </c>
      <c r="E1856" s="1" t="s">
        <v>3818</v>
      </c>
      <c r="F1856" s="1" t="s">
        <v>6828</v>
      </c>
      <c r="G1856" s="1" t="s">
        <v>6829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2</v>
      </c>
      <c r="R1856" s="4">
        <v>2</v>
      </c>
      <c r="S1856" s="4">
        <v>0</v>
      </c>
      <c r="T1856" s="4">
        <v>0</v>
      </c>
      <c r="U1856" s="4">
        <v>0</v>
      </c>
      <c r="V1856" s="1" t="s">
        <v>266</v>
      </c>
    </row>
    <row r="1857" spans="1:22" x14ac:dyDescent="0.2">
      <c r="A1857" s="1" t="s">
        <v>20</v>
      </c>
      <c r="B1857" s="1" t="s">
        <v>183</v>
      </c>
      <c r="C1857" s="1" t="s">
        <v>184</v>
      </c>
      <c r="D1857" s="1" t="s">
        <v>261</v>
      </c>
      <c r="E1857" s="1" t="s">
        <v>3818</v>
      </c>
      <c r="F1857" s="1" t="s">
        <v>6830</v>
      </c>
      <c r="G1857" s="1" t="s">
        <v>6831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7514</v>
      </c>
      <c r="R1857" s="4">
        <v>7514</v>
      </c>
      <c r="S1857" s="4">
        <v>0</v>
      </c>
      <c r="T1857" s="4">
        <v>0</v>
      </c>
      <c r="U1857" s="4">
        <v>0</v>
      </c>
      <c r="V1857" s="1" t="s">
        <v>266</v>
      </c>
    </row>
    <row r="1858" spans="1:22" x14ac:dyDescent="0.2">
      <c r="A1858" s="1" t="s">
        <v>20</v>
      </c>
      <c r="B1858" s="1" t="s">
        <v>183</v>
      </c>
      <c r="C1858" s="1" t="s">
        <v>184</v>
      </c>
      <c r="D1858" s="1" t="s">
        <v>261</v>
      </c>
      <c r="E1858" s="1" t="s">
        <v>3818</v>
      </c>
      <c r="F1858" s="1" t="s">
        <v>6832</v>
      </c>
      <c r="G1858" s="1" t="s">
        <v>6833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3171</v>
      </c>
      <c r="R1858" s="4">
        <v>3171</v>
      </c>
      <c r="S1858" s="4">
        <v>0</v>
      </c>
      <c r="T1858" s="4">
        <v>0</v>
      </c>
      <c r="U1858" s="4">
        <v>0</v>
      </c>
      <c r="V1858" s="1" t="s">
        <v>266</v>
      </c>
    </row>
    <row r="1859" spans="1:22" x14ac:dyDescent="0.2">
      <c r="A1859" s="1" t="s">
        <v>20</v>
      </c>
      <c r="B1859" s="1" t="s">
        <v>183</v>
      </c>
      <c r="C1859" s="1" t="s">
        <v>184</v>
      </c>
      <c r="D1859" s="1" t="s">
        <v>261</v>
      </c>
      <c r="E1859" s="1" t="s">
        <v>3818</v>
      </c>
      <c r="F1859" s="1" t="s">
        <v>6834</v>
      </c>
      <c r="G1859" s="1" t="s">
        <v>6835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61</v>
      </c>
      <c r="R1859" s="4">
        <v>61</v>
      </c>
      <c r="S1859" s="4">
        <v>0</v>
      </c>
      <c r="T1859" s="4">
        <v>0</v>
      </c>
      <c r="U1859" s="4">
        <v>0</v>
      </c>
      <c r="V1859" s="1" t="s">
        <v>266</v>
      </c>
    </row>
    <row r="1860" spans="1:22" x14ac:dyDescent="0.2">
      <c r="A1860" s="1" t="s">
        <v>20</v>
      </c>
      <c r="B1860" s="1" t="s">
        <v>183</v>
      </c>
      <c r="C1860" s="1" t="s">
        <v>184</v>
      </c>
      <c r="D1860" s="1" t="s">
        <v>261</v>
      </c>
      <c r="E1860" s="1" t="s">
        <v>3818</v>
      </c>
      <c r="F1860" s="1" t="s">
        <v>6836</v>
      </c>
      <c r="G1860" s="1" t="s">
        <v>3838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338</v>
      </c>
      <c r="R1860" s="4">
        <v>338</v>
      </c>
      <c r="S1860" s="4">
        <v>0</v>
      </c>
      <c r="T1860" s="4">
        <v>0</v>
      </c>
      <c r="U1860" s="4">
        <v>0</v>
      </c>
      <c r="V1860" s="1" t="s">
        <v>266</v>
      </c>
    </row>
    <row r="1861" spans="1:22" x14ac:dyDescent="0.2">
      <c r="A1861" s="1" t="s">
        <v>20</v>
      </c>
      <c r="B1861" s="1" t="s">
        <v>183</v>
      </c>
      <c r="C1861" s="1" t="s">
        <v>184</v>
      </c>
      <c r="D1861" s="1" t="s">
        <v>261</v>
      </c>
      <c r="E1861" s="1" t="s">
        <v>3818</v>
      </c>
      <c r="F1861" s="1" t="s">
        <v>6837</v>
      </c>
      <c r="G1861" s="1" t="s">
        <v>6838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9708</v>
      </c>
      <c r="R1861" s="4">
        <v>9708</v>
      </c>
      <c r="S1861" s="4">
        <v>0</v>
      </c>
      <c r="T1861" s="4">
        <v>0</v>
      </c>
      <c r="U1861" s="4">
        <v>0</v>
      </c>
      <c r="V1861" s="1" t="s">
        <v>266</v>
      </c>
    </row>
    <row r="1862" spans="1:22" x14ac:dyDescent="0.2">
      <c r="A1862" s="1" t="s">
        <v>20</v>
      </c>
      <c r="B1862" s="1" t="s">
        <v>183</v>
      </c>
      <c r="C1862" s="1" t="s">
        <v>184</v>
      </c>
      <c r="D1862" s="1" t="s">
        <v>261</v>
      </c>
      <c r="E1862" s="1" t="s">
        <v>3818</v>
      </c>
      <c r="F1862" s="1" t="s">
        <v>6839</v>
      </c>
      <c r="G1862" s="1" t="s">
        <v>6840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278</v>
      </c>
      <c r="R1862" s="4">
        <v>278</v>
      </c>
      <c r="S1862" s="4">
        <v>0</v>
      </c>
      <c r="T1862" s="4">
        <v>0</v>
      </c>
      <c r="U1862" s="4">
        <v>0</v>
      </c>
      <c r="V1862" s="1" t="s">
        <v>266</v>
      </c>
    </row>
    <row r="1863" spans="1:22" x14ac:dyDescent="0.2">
      <c r="A1863" s="1" t="s">
        <v>20</v>
      </c>
      <c r="B1863" s="1" t="s">
        <v>183</v>
      </c>
      <c r="C1863" s="1" t="s">
        <v>184</v>
      </c>
      <c r="D1863" s="1" t="s">
        <v>261</v>
      </c>
      <c r="E1863" s="1" t="s">
        <v>3818</v>
      </c>
      <c r="F1863" s="1" t="s">
        <v>6841</v>
      </c>
      <c r="G1863" s="1" t="s">
        <v>6842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1185</v>
      </c>
      <c r="R1863" s="4">
        <v>1185</v>
      </c>
      <c r="S1863" s="4">
        <v>0</v>
      </c>
      <c r="T1863" s="4">
        <v>0</v>
      </c>
      <c r="U1863" s="4">
        <v>0</v>
      </c>
      <c r="V1863" s="1" t="s">
        <v>266</v>
      </c>
    </row>
    <row r="1864" spans="1:22" x14ac:dyDescent="0.2">
      <c r="A1864" s="1" t="s">
        <v>20</v>
      </c>
      <c r="B1864" s="1" t="s">
        <v>183</v>
      </c>
      <c r="C1864" s="1" t="s">
        <v>184</v>
      </c>
      <c r="D1864" s="1" t="s">
        <v>261</v>
      </c>
      <c r="E1864" s="1" t="s">
        <v>3818</v>
      </c>
      <c r="F1864" s="1" t="s">
        <v>6843</v>
      </c>
      <c r="G1864" s="1" t="s">
        <v>6844</v>
      </c>
      <c r="H1864" s="4">
        <v>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104</v>
      </c>
      <c r="R1864" s="4">
        <v>104</v>
      </c>
      <c r="S1864" s="4">
        <v>0</v>
      </c>
      <c r="T1864" s="4">
        <v>0</v>
      </c>
      <c r="U1864" s="4">
        <v>0</v>
      </c>
      <c r="V1864" s="1" t="s">
        <v>266</v>
      </c>
    </row>
    <row r="1865" spans="1:22" x14ac:dyDescent="0.2">
      <c r="A1865" s="1" t="s">
        <v>20</v>
      </c>
      <c r="B1865" s="1" t="s">
        <v>183</v>
      </c>
      <c r="C1865" s="1" t="s">
        <v>184</v>
      </c>
      <c r="D1865" s="1" t="s">
        <v>261</v>
      </c>
      <c r="E1865" s="1" t="s">
        <v>3818</v>
      </c>
      <c r="F1865" s="1" t="s">
        <v>6845</v>
      </c>
      <c r="G1865" s="1" t="s">
        <v>6846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149</v>
      </c>
      <c r="R1865" s="4">
        <v>149</v>
      </c>
      <c r="S1865" s="4">
        <v>0</v>
      </c>
      <c r="T1865" s="4">
        <v>0</v>
      </c>
      <c r="U1865" s="4">
        <v>0</v>
      </c>
      <c r="V1865" s="1" t="s">
        <v>266</v>
      </c>
    </row>
    <row r="1866" spans="1:22" x14ac:dyDescent="0.2">
      <c r="A1866" s="1" t="s">
        <v>20</v>
      </c>
      <c r="B1866" s="1" t="s">
        <v>183</v>
      </c>
      <c r="C1866" s="1" t="s">
        <v>184</v>
      </c>
      <c r="D1866" s="1" t="s">
        <v>261</v>
      </c>
      <c r="E1866" s="1" t="s">
        <v>3818</v>
      </c>
      <c r="F1866" s="1" t="s">
        <v>6847</v>
      </c>
      <c r="G1866" s="1" t="s">
        <v>6848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1670</v>
      </c>
      <c r="R1866" s="4">
        <v>1670</v>
      </c>
      <c r="S1866" s="4">
        <v>0</v>
      </c>
      <c r="T1866" s="4">
        <v>0</v>
      </c>
      <c r="U1866" s="4">
        <v>0</v>
      </c>
      <c r="V1866" s="1" t="s">
        <v>266</v>
      </c>
    </row>
    <row r="1867" spans="1:22" x14ac:dyDescent="0.2">
      <c r="A1867" s="1" t="s">
        <v>20</v>
      </c>
      <c r="B1867" s="1" t="s">
        <v>183</v>
      </c>
      <c r="C1867" s="1" t="s">
        <v>184</v>
      </c>
      <c r="D1867" s="1" t="s">
        <v>261</v>
      </c>
      <c r="E1867" s="1" t="s">
        <v>3818</v>
      </c>
      <c r="F1867" s="1" t="s">
        <v>6849</v>
      </c>
      <c r="G1867" s="1" t="s">
        <v>6850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1</v>
      </c>
      <c r="R1867" s="4">
        <v>1</v>
      </c>
      <c r="S1867" s="4">
        <v>0</v>
      </c>
      <c r="T1867" s="4">
        <v>0</v>
      </c>
      <c r="U1867" s="4">
        <v>0</v>
      </c>
      <c r="V1867" s="1" t="s">
        <v>266</v>
      </c>
    </row>
    <row r="1868" spans="1:22" x14ac:dyDescent="0.2">
      <c r="A1868" s="1" t="s">
        <v>20</v>
      </c>
      <c r="B1868" s="1" t="s">
        <v>183</v>
      </c>
      <c r="C1868" s="1" t="s">
        <v>184</v>
      </c>
      <c r="D1868" s="1" t="s">
        <v>261</v>
      </c>
      <c r="E1868" s="1" t="s">
        <v>3818</v>
      </c>
      <c r="F1868" s="1" t="s">
        <v>6851</v>
      </c>
      <c r="G1868" s="1" t="s">
        <v>6852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530</v>
      </c>
      <c r="R1868" s="4">
        <v>530</v>
      </c>
      <c r="S1868" s="4">
        <v>0</v>
      </c>
      <c r="T1868" s="4">
        <v>0</v>
      </c>
      <c r="U1868" s="4">
        <v>0</v>
      </c>
      <c r="V1868" s="1" t="s">
        <v>266</v>
      </c>
    </row>
    <row r="1869" spans="1:22" x14ac:dyDescent="0.2">
      <c r="A1869" s="1" t="s">
        <v>20</v>
      </c>
      <c r="B1869" s="1" t="s">
        <v>183</v>
      </c>
      <c r="C1869" s="1" t="s">
        <v>184</v>
      </c>
      <c r="D1869" s="1" t="s">
        <v>261</v>
      </c>
      <c r="E1869" s="1" t="s">
        <v>3818</v>
      </c>
      <c r="F1869" s="1" t="s">
        <v>6853</v>
      </c>
      <c r="G1869" s="1" t="s">
        <v>6854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14</v>
      </c>
      <c r="R1869" s="4">
        <v>14</v>
      </c>
      <c r="S1869" s="4">
        <v>0</v>
      </c>
      <c r="T1869" s="4">
        <v>0</v>
      </c>
      <c r="U1869" s="4">
        <v>0</v>
      </c>
      <c r="V1869" s="1" t="s">
        <v>266</v>
      </c>
    </row>
    <row r="1870" spans="1:22" x14ac:dyDescent="0.2">
      <c r="A1870" s="1" t="s">
        <v>20</v>
      </c>
      <c r="B1870" s="1" t="s">
        <v>183</v>
      </c>
      <c r="C1870" s="1" t="s">
        <v>184</v>
      </c>
      <c r="D1870" s="1" t="s">
        <v>261</v>
      </c>
      <c r="E1870" s="1" t="s">
        <v>3818</v>
      </c>
      <c r="F1870" s="1" t="s">
        <v>6855</v>
      </c>
      <c r="G1870" s="1" t="s">
        <v>6856</v>
      </c>
      <c r="H1870" s="4">
        <v>0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17</v>
      </c>
      <c r="R1870" s="4">
        <v>17</v>
      </c>
      <c r="S1870" s="4">
        <v>0</v>
      </c>
      <c r="T1870" s="4">
        <v>0</v>
      </c>
      <c r="U1870" s="4">
        <v>0</v>
      </c>
      <c r="V1870" s="1" t="s">
        <v>266</v>
      </c>
    </row>
    <row r="1871" spans="1:22" x14ac:dyDescent="0.2">
      <c r="A1871" s="1" t="s">
        <v>20</v>
      </c>
      <c r="B1871" s="1" t="s">
        <v>183</v>
      </c>
      <c r="C1871" s="1" t="s">
        <v>184</v>
      </c>
      <c r="D1871" s="1" t="s">
        <v>261</v>
      </c>
      <c r="E1871" s="1" t="s">
        <v>3818</v>
      </c>
      <c r="F1871" s="1" t="s">
        <v>6857</v>
      </c>
      <c r="G1871" s="1" t="s">
        <v>6858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200</v>
      </c>
      <c r="R1871" s="4">
        <v>200</v>
      </c>
      <c r="S1871" s="4">
        <v>0</v>
      </c>
      <c r="T1871" s="4">
        <v>0</v>
      </c>
      <c r="U1871" s="4">
        <v>0</v>
      </c>
      <c r="V1871" s="1" t="s">
        <v>266</v>
      </c>
    </row>
    <row r="1872" spans="1:22" x14ac:dyDescent="0.2">
      <c r="A1872" s="1" t="s">
        <v>20</v>
      </c>
      <c r="B1872" s="1" t="s">
        <v>183</v>
      </c>
      <c r="C1872" s="1" t="s">
        <v>184</v>
      </c>
      <c r="D1872" s="1" t="s">
        <v>261</v>
      </c>
      <c r="E1872" s="1" t="s">
        <v>3818</v>
      </c>
      <c r="F1872" s="1" t="s">
        <v>6859</v>
      </c>
      <c r="G1872" s="1" t="s">
        <v>6860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417</v>
      </c>
      <c r="R1872" s="4">
        <v>417</v>
      </c>
      <c r="S1872" s="4">
        <v>0</v>
      </c>
      <c r="T1872" s="4">
        <v>0</v>
      </c>
      <c r="U1872" s="4">
        <v>0</v>
      </c>
      <c r="V1872" s="1" t="s">
        <v>266</v>
      </c>
    </row>
    <row r="1873" spans="1:22" x14ac:dyDescent="0.2">
      <c r="A1873" s="1" t="s">
        <v>20</v>
      </c>
      <c r="B1873" s="1" t="s">
        <v>183</v>
      </c>
      <c r="C1873" s="1" t="s">
        <v>184</v>
      </c>
      <c r="D1873" s="1" t="s">
        <v>261</v>
      </c>
      <c r="E1873" s="1" t="s">
        <v>3818</v>
      </c>
      <c r="F1873" s="1" t="s">
        <v>6861</v>
      </c>
      <c r="G1873" s="1" t="s">
        <v>6862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58</v>
      </c>
      <c r="R1873" s="4">
        <v>58</v>
      </c>
      <c r="S1873" s="4">
        <v>0</v>
      </c>
      <c r="T1873" s="4">
        <v>0</v>
      </c>
      <c r="U1873" s="4">
        <v>0</v>
      </c>
      <c r="V1873" s="1" t="s">
        <v>266</v>
      </c>
    </row>
    <row r="1874" spans="1:22" x14ac:dyDescent="0.2">
      <c r="A1874" s="1" t="s">
        <v>20</v>
      </c>
      <c r="B1874" s="1" t="s">
        <v>183</v>
      </c>
      <c r="C1874" s="1" t="s">
        <v>184</v>
      </c>
      <c r="D1874" s="1" t="s">
        <v>261</v>
      </c>
      <c r="E1874" s="1" t="s">
        <v>3818</v>
      </c>
      <c r="F1874" s="1" t="s">
        <v>6863</v>
      </c>
      <c r="G1874" s="1" t="s">
        <v>6864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70</v>
      </c>
      <c r="R1874" s="4">
        <v>70</v>
      </c>
      <c r="S1874" s="4">
        <v>0</v>
      </c>
      <c r="T1874" s="4">
        <v>0</v>
      </c>
      <c r="U1874" s="4">
        <v>0</v>
      </c>
      <c r="V1874" s="1" t="s">
        <v>266</v>
      </c>
    </row>
    <row r="1875" spans="1:22" x14ac:dyDescent="0.2">
      <c r="A1875" s="1" t="s">
        <v>20</v>
      </c>
      <c r="B1875" s="1" t="s">
        <v>183</v>
      </c>
      <c r="C1875" s="1" t="s">
        <v>184</v>
      </c>
      <c r="D1875" s="1" t="s">
        <v>261</v>
      </c>
      <c r="E1875" s="1" t="s">
        <v>3818</v>
      </c>
      <c r="F1875" s="1" t="s">
        <v>6865</v>
      </c>
      <c r="G1875" s="1" t="s">
        <v>6866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96</v>
      </c>
      <c r="R1875" s="4">
        <v>96</v>
      </c>
      <c r="S1875" s="4">
        <v>0</v>
      </c>
      <c r="T1875" s="4">
        <v>0</v>
      </c>
      <c r="U1875" s="4">
        <v>0</v>
      </c>
      <c r="V1875" s="1" t="s">
        <v>266</v>
      </c>
    </row>
    <row r="1876" spans="1:22" x14ac:dyDescent="0.2">
      <c r="A1876" s="1" t="s">
        <v>20</v>
      </c>
      <c r="B1876" s="1" t="s">
        <v>183</v>
      </c>
      <c r="C1876" s="1" t="s">
        <v>184</v>
      </c>
      <c r="D1876" s="1" t="s">
        <v>261</v>
      </c>
      <c r="E1876" s="1" t="s">
        <v>3818</v>
      </c>
      <c r="F1876" s="1" t="s">
        <v>6867</v>
      </c>
      <c r="G1876" s="1" t="s">
        <v>6868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11</v>
      </c>
      <c r="R1876" s="4">
        <v>11</v>
      </c>
      <c r="S1876" s="4">
        <v>0</v>
      </c>
      <c r="T1876" s="4">
        <v>0</v>
      </c>
      <c r="U1876" s="4">
        <v>0</v>
      </c>
      <c r="V1876" s="1" t="s">
        <v>266</v>
      </c>
    </row>
    <row r="1877" spans="1:22" x14ac:dyDescent="0.2">
      <c r="A1877" s="1" t="s">
        <v>20</v>
      </c>
      <c r="B1877" s="1" t="s">
        <v>183</v>
      </c>
      <c r="C1877" s="1" t="s">
        <v>184</v>
      </c>
      <c r="D1877" s="1" t="s">
        <v>261</v>
      </c>
      <c r="E1877" s="1" t="s">
        <v>3818</v>
      </c>
      <c r="F1877" s="1" t="s">
        <v>6869</v>
      </c>
      <c r="G1877" s="1" t="s">
        <v>6870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408</v>
      </c>
      <c r="R1877" s="4">
        <v>408</v>
      </c>
      <c r="S1877" s="4">
        <v>0</v>
      </c>
      <c r="T1877" s="4">
        <v>0</v>
      </c>
      <c r="U1877" s="4">
        <v>0</v>
      </c>
      <c r="V1877" s="1" t="s">
        <v>266</v>
      </c>
    </row>
    <row r="1878" spans="1:22" x14ac:dyDescent="0.2">
      <c r="A1878" s="1" t="s">
        <v>20</v>
      </c>
      <c r="B1878" s="1" t="s">
        <v>183</v>
      </c>
      <c r="C1878" s="1" t="s">
        <v>184</v>
      </c>
      <c r="D1878" s="1" t="s">
        <v>261</v>
      </c>
      <c r="E1878" s="1" t="s">
        <v>3818</v>
      </c>
      <c r="F1878" s="1" t="s">
        <v>6871</v>
      </c>
      <c r="G1878" s="1" t="s">
        <v>6872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191</v>
      </c>
      <c r="R1878" s="4">
        <v>191</v>
      </c>
      <c r="S1878" s="4">
        <v>0</v>
      </c>
      <c r="T1878" s="4">
        <v>0</v>
      </c>
      <c r="U1878" s="4">
        <v>0</v>
      </c>
      <c r="V1878" s="1" t="s">
        <v>266</v>
      </c>
    </row>
    <row r="1879" spans="1:22" x14ac:dyDescent="0.2">
      <c r="A1879" s="1" t="s">
        <v>20</v>
      </c>
      <c r="B1879" s="1" t="s">
        <v>183</v>
      </c>
      <c r="C1879" s="1" t="s">
        <v>184</v>
      </c>
      <c r="D1879" s="1" t="s">
        <v>261</v>
      </c>
      <c r="E1879" s="1" t="s">
        <v>3818</v>
      </c>
      <c r="F1879" s="1" t="s">
        <v>6873</v>
      </c>
      <c r="G1879" s="1" t="s">
        <v>6874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48</v>
      </c>
      <c r="R1879" s="4">
        <v>48</v>
      </c>
      <c r="S1879" s="4">
        <v>0</v>
      </c>
      <c r="T1879" s="4">
        <v>0</v>
      </c>
      <c r="U1879" s="4">
        <v>0</v>
      </c>
      <c r="V1879" s="1" t="s">
        <v>266</v>
      </c>
    </row>
    <row r="1880" spans="1:22" x14ac:dyDescent="0.2">
      <c r="A1880" s="1" t="s">
        <v>20</v>
      </c>
      <c r="B1880" s="1" t="s">
        <v>183</v>
      </c>
      <c r="C1880" s="1" t="s">
        <v>184</v>
      </c>
      <c r="D1880" s="1" t="s">
        <v>261</v>
      </c>
      <c r="E1880" s="1" t="s">
        <v>3818</v>
      </c>
      <c r="F1880" s="1" t="s">
        <v>6875</v>
      </c>
      <c r="G1880" s="1" t="s">
        <v>6876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167</v>
      </c>
      <c r="R1880" s="4">
        <v>167</v>
      </c>
      <c r="S1880" s="4">
        <v>0</v>
      </c>
      <c r="T1880" s="4">
        <v>0</v>
      </c>
      <c r="U1880" s="4">
        <v>0</v>
      </c>
      <c r="V1880" s="1" t="s">
        <v>266</v>
      </c>
    </row>
    <row r="1881" spans="1:22" x14ac:dyDescent="0.2">
      <c r="A1881" s="1" t="s">
        <v>20</v>
      </c>
      <c r="B1881" s="1" t="s">
        <v>183</v>
      </c>
      <c r="C1881" s="1" t="s">
        <v>184</v>
      </c>
      <c r="D1881" s="1" t="s">
        <v>261</v>
      </c>
      <c r="E1881" s="1" t="s">
        <v>3818</v>
      </c>
      <c r="F1881" s="1" t="s">
        <v>6877</v>
      </c>
      <c r="G1881" s="1" t="s">
        <v>6878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5324</v>
      </c>
      <c r="R1881" s="4">
        <v>5324</v>
      </c>
      <c r="S1881" s="4">
        <v>0</v>
      </c>
      <c r="T1881" s="4">
        <v>0</v>
      </c>
      <c r="U1881" s="4">
        <v>0</v>
      </c>
      <c r="V1881" s="1" t="s">
        <v>266</v>
      </c>
    </row>
    <row r="1882" spans="1:22" x14ac:dyDescent="0.2">
      <c r="A1882" s="1" t="s">
        <v>20</v>
      </c>
      <c r="B1882" s="1" t="s">
        <v>183</v>
      </c>
      <c r="C1882" s="1" t="s">
        <v>184</v>
      </c>
      <c r="D1882" s="1" t="s">
        <v>261</v>
      </c>
      <c r="E1882" s="1" t="s">
        <v>3818</v>
      </c>
      <c r="F1882" s="1" t="s">
        <v>6879</v>
      </c>
      <c r="G1882" s="1" t="s">
        <v>6880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1185</v>
      </c>
      <c r="R1882" s="4">
        <v>1185</v>
      </c>
      <c r="S1882" s="4">
        <v>0</v>
      </c>
      <c r="T1882" s="4">
        <v>0</v>
      </c>
      <c r="U1882" s="4">
        <v>0</v>
      </c>
      <c r="V1882" s="1" t="s">
        <v>266</v>
      </c>
    </row>
    <row r="1883" spans="1:22" x14ac:dyDescent="0.2">
      <c r="A1883" s="1" t="s">
        <v>20</v>
      </c>
      <c r="B1883" s="1" t="s">
        <v>183</v>
      </c>
      <c r="C1883" s="1" t="s">
        <v>184</v>
      </c>
      <c r="D1883" s="1" t="s">
        <v>261</v>
      </c>
      <c r="E1883" s="1" t="s">
        <v>3818</v>
      </c>
      <c r="F1883" s="1" t="s">
        <v>6881</v>
      </c>
      <c r="G1883" s="1" t="s">
        <v>6882</v>
      </c>
      <c r="H1883" s="4"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47</v>
      </c>
      <c r="R1883" s="4">
        <v>47</v>
      </c>
      <c r="S1883" s="4">
        <v>0</v>
      </c>
      <c r="T1883" s="4">
        <v>0</v>
      </c>
      <c r="U1883" s="4">
        <v>0</v>
      </c>
      <c r="V1883" s="1" t="s">
        <v>266</v>
      </c>
    </row>
    <row r="1884" spans="1:22" x14ac:dyDescent="0.2">
      <c r="A1884" s="1" t="s">
        <v>20</v>
      </c>
      <c r="B1884" s="1" t="s">
        <v>183</v>
      </c>
      <c r="C1884" s="1" t="s">
        <v>184</v>
      </c>
      <c r="D1884" s="1" t="s">
        <v>261</v>
      </c>
      <c r="E1884" s="1" t="s">
        <v>3818</v>
      </c>
      <c r="F1884" s="1" t="s">
        <v>6883</v>
      </c>
      <c r="G1884" s="1" t="s">
        <v>6884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1</v>
      </c>
      <c r="R1884" s="4">
        <v>1</v>
      </c>
      <c r="S1884" s="4">
        <v>0</v>
      </c>
      <c r="T1884" s="4">
        <v>0</v>
      </c>
      <c r="U1884" s="4">
        <v>0</v>
      </c>
      <c r="V1884" s="1" t="s">
        <v>266</v>
      </c>
    </row>
    <row r="1885" spans="1:22" x14ac:dyDescent="0.2">
      <c r="A1885" s="1" t="s">
        <v>20</v>
      </c>
      <c r="B1885" s="1" t="s">
        <v>183</v>
      </c>
      <c r="C1885" s="1" t="s">
        <v>184</v>
      </c>
      <c r="D1885" s="1" t="s">
        <v>261</v>
      </c>
      <c r="E1885" s="1" t="s">
        <v>3818</v>
      </c>
      <c r="F1885" s="1" t="s">
        <v>6885</v>
      </c>
      <c r="G1885" s="1" t="s">
        <v>6886</v>
      </c>
      <c r="H1885" s="4"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702</v>
      </c>
      <c r="R1885" s="4">
        <v>702</v>
      </c>
      <c r="S1885" s="4">
        <v>0</v>
      </c>
      <c r="T1885" s="4">
        <v>0</v>
      </c>
      <c r="U1885" s="4">
        <v>0</v>
      </c>
      <c r="V1885" s="1" t="s">
        <v>266</v>
      </c>
    </row>
    <row r="1886" spans="1:22" x14ac:dyDescent="0.2">
      <c r="A1886" s="1" t="s">
        <v>20</v>
      </c>
      <c r="B1886" s="1" t="s">
        <v>183</v>
      </c>
      <c r="C1886" s="1" t="s">
        <v>184</v>
      </c>
      <c r="D1886" s="1" t="s">
        <v>261</v>
      </c>
      <c r="E1886" s="1" t="s">
        <v>3818</v>
      </c>
      <c r="F1886" s="1" t="s">
        <v>6887</v>
      </c>
      <c r="G1886" s="1" t="s">
        <v>6888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8</v>
      </c>
      <c r="R1886" s="4">
        <v>8</v>
      </c>
      <c r="S1886" s="4">
        <v>0</v>
      </c>
      <c r="T1886" s="4">
        <v>0</v>
      </c>
      <c r="U1886" s="4">
        <v>0</v>
      </c>
      <c r="V1886" s="1" t="s">
        <v>266</v>
      </c>
    </row>
    <row r="1887" spans="1:22" x14ac:dyDescent="0.2">
      <c r="A1887" s="1" t="s">
        <v>20</v>
      </c>
      <c r="B1887" s="1" t="s">
        <v>183</v>
      </c>
      <c r="C1887" s="1" t="s">
        <v>184</v>
      </c>
      <c r="D1887" s="1" t="s">
        <v>261</v>
      </c>
      <c r="E1887" s="1" t="s">
        <v>3818</v>
      </c>
      <c r="F1887" s="1" t="s">
        <v>6889</v>
      </c>
      <c r="G1887" s="1" t="s">
        <v>6890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200</v>
      </c>
      <c r="R1887" s="4">
        <v>200</v>
      </c>
      <c r="S1887" s="4">
        <v>0</v>
      </c>
      <c r="T1887" s="4">
        <v>0</v>
      </c>
      <c r="U1887" s="4">
        <v>0</v>
      </c>
      <c r="V1887" s="1" t="s">
        <v>266</v>
      </c>
    </row>
    <row r="1888" spans="1:22" x14ac:dyDescent="0.2">
      <c r="A1888" s="1" t="s">
        <v>20</v>
      </c>
      <c r="B1888" s="1" t="s">
        <v>183</v>
      </c>
      <c r="C1888" s="1" t="s">
        <v>184</v>
      </c>
      <c r="D1888" s="1" t="s">
        <v>261</v>
      </c>
      <c r="E1888" s="1" t="s">
        <v>3818</v>
      </c>
      <c r="F1888" s="1" t="s">
        <v>6891</v>
      </c>
      <c r="G1888" s="1" t="s">
        <v>6892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13</v>
      </c>
      <c r="R1888" s="4">
        <v>13</v>
      </c>
      <c r="S1888" s="4">
        <v>0</v>
      </c>
      <c r="T1888" s="4">
        <v>0</v>
      </c>
      <c r="U1888" s="4">
        <v>0</v>
      </c>
      <c r="V1888" s="1" t="s">
        <v>266</v>
      </c>
    </row>
    <row r="1889" spans="1:22" x14ac:dyDescent="0.2">
      <c r="A1889" s="1" t="s">
        <v>20</v>
      </c>
      <c r="B1889" s="1" t="s">
        <v>183</v>
      </c>
      <c r="C1889" s="1" t="s">
        <v>184</v>
      </c>
      <c r="D1889" s="1" t="s">
        <v>261</v>
      </c>
      <c r="E1889" s="1" t="s">
        <v>3818</v>
      </c>
      <c r="F1889" s="1" t="s">
        <v>6893</v>
      </c>
      <c r="G1889" s="1" t="s">
        <v>6894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217</v>
      </c>
      <c r="R1889" s="4">
        <v>217</v>
      </c>
      <c r="S1889" s="4">
        <v>0</v>
      </c>
      <c r="T1889" s="4">
        <v>0</v>
      </c>
      <c r="U1889" s="4">
        <v>0</v>
      </c>
      <c r="V1889" s="1" t="s">
        <v>266</v>
      </c>
    </row>
    <row r="1890" spans="1:22" x14ac:dyDescent="0.2">
      <c r="A1890" s="1" t="s">
        <v>20</v>
      </c>
      <c r="B1890" s="1" t="s">
        <v>183</v>
      </c>
      <c r="C1890" s="1" t="s">
        <v>184</v>
      </c>
      <c r="D1890" s="1" t="s">
        <v>261</v>
      </c>
      <c r="E1890" s="1" t="s">
        <v>3818</v>
      </c>
      <c r="F1890" s="1" t="s">
        <v>6895</v>
      </c>
      <c r="G1890" s="1" t="s">
        <v>6896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1046</v>
      </c>
      <c r="R1890" s="4">
        <v>1046</v>
      </c>
      <c r="S1890" s="4">
        <v>0</v>
      </c>
      <c r="T1890" s="4">
        <v>0</v>
      </c>
      <c r="U1890" s="4">
        <v>0</v>
      </c>
      <c r="V1890" s="1" t="s">
        <v>266</v>
      </c>
    </row>
    <row r="1891" spans="1:22" x14ac:dyDescent="0.2">
      <c r="A1891" s="1" t="s">
        <v>20</v>
      </c>
      <c r="B1891" s="1" t="s">
        <v>183</v>
      </c>
      <c r="C1891" s="1" t="s">
        <v>184</v>
      </c>
      <c r="D1891" s="1" t="s">
        <v>261</v>
      </c>
      <c r="E1891" s="1" t="s">
        <v>3818</v>
      </c>
      <c r="F1891" s="1" t="s">
        <v>6897</v>
      </c>
      <c r="G1891" s="1" t="s">
        <v>6898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80</v>
      </c>
      <c r="R1891" s="4">
        <v>80</v>
      </c>
      <c r="S1891" s="4">
        <v>0</v>
      </c>
      <c r="T1891" s="4">
        <v>0</v>
      </c>
      <c r="U1891" s="4">
        <v>0</v>
      </c>
      <c r="V1891" s="1" t="s">
        <v>266</v>
      </c>
    </row>
    <row r="1892" spans="1:22" x14ac:dyDescent="0.2">
      <c r="A1892" s="1" t="s">
        <v>20</v>
      </c>
      <c r="B1892" s="1" t="s">
        <v>183</v>
      </c>
      <c r="C1892" s="1" t="s">
        <v>184</v>
      </c>
      <c r="D1892" s="1" t="s">
        <v>261</v>
      </c>
      <c r="E1892" s="1" t="s">
        <v>3818</v>
      </c>
      <c r="F1892" s="1" t="s">
        <v>6899</v>
      </c>
      <c r="G1892" s="1" t="s">
        <v>6900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1</v>
      </c>
      <c r="R1892" s="4">
        <v>1</v>
      </c>
      <c r="S1892" s="4">
        <v>0</v>
      </c>
      <c r="T1892" s="4">
        <v>0</v>
      </c>
      <c r="U1892" s="4">
        <v>0</v>
      </c>
      <c r="V1892" s="1" t="s">
        <v>266</v>
      </c>
    </row>
    <row r="1893" spans="1:22" x14ac:dyDescent="0.2">
      <c r="A1893" s="1" t="s">
        <v>20</v>
      </c>
      <c r="B1893" s="1" t="s">
        <v>183</v>
      </c>
      <c r="C1893" s="1" t="s">
        <v>184</v>
      </c>
      <c r="D1893" s="1" t="s">
        <v>261</v>
      </c>
      <c r="E1893" s="1" t="s">
        <v>3818</v>
      </c>
      <c r="F1893" s="1" t="s">
        <v>6901</v>
      </c>
      <c r="G1893" s="1" t="s">
        <v>6902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69</v>
      </c>
      <c r="R1893" s="4">
        <v>69</v>
      </c>
      <c r="S1893" s="4">
        <v>0</v>
      </c>
      <c r="T1893" s="4">
        <v>0</v>
      </c>
      <c r="U1893" s="4">
        <v>0</v>
      </c>
      <c r="V1893" s="1" t="s">
        <v>266</v>
      </c>
    </row>
    <row r="1894" spans="1:22" x14ac:dyDescent="0.2">
      <c r="A1894" s="1" t="s">
        <v>20</v>
      </c>
      <c r="B1894" s="1" t="s">
        <v>183</v>
      </c>
      <c r="C1894" s="1" t="s">
        <v>184</v>
      </c>
      <c r="D1894" s="1" t="s">
        <v>261</v>
      </c>
      <c r="E1894" s="1" t="s">
        <v>3818</v>
      </c>
      <c r="F1894" s="1" t="s">
        <v>6903</v>
      </c>
      <c r="G1894" s="1" t="s">
        <v>6904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1258</v>
      </c>
      <c r="R1894" s="4">
        <v>1258</v>
      </c>
      <c r="S1894" s="4">
        <v>0</v>
      </c>
      <c r="T1894" s="4">
        <v>0</v>
      </c>
      <c r="U1894" s="4">
        <v>0</v>
      </c>
      <c r="V1894" s="1" t="s">
        <v>266</v>
      </c>
    </row>
    <row r="1895" spans="1:22" x14ac:dyDescent="0.2">
      <c r="A1895" s="1" t="s">
        <v>20</v>
      </c>
      <c r="B1895" s="1" t="s">
        <v>183</v>
      </c>
      <c r="C1895" s="1" t="s">
        <v>184</v>
      </c>
      <c r="D1895" s="1" t="s">
        <v>261</v>
      </c>
      <c r="E1895" s="1" t="s">
        <v>3818</v>
      </c>
      <c r="F1895" s="1" t="s">
        <v>6905</v>
      </c>
      <c r="G1895" s="1" t="s">
        <v>6906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224</v>
      </c>
      <c r="R1895" s="4">
        <v>224</v>
      </c>
      <c r="S1895" s="4">
        <v>0</v>
      </c>
      <c r="T1895" s="4">
        <v>0</v>
      </c>
      <c r="U1895" s="4">
        <v>0</v>
      </c>
      <c r="V1895" s="1" t="s">
        <v>266</v>
      </c>
    </row>
    <row r="1896" spans="1:22" x14ac:dyDescent="0.2">
      <c r="A1896" s="1" t="s">
        <v>20</v>
      </c>
      <c r="B1896" s="1" t="s">
        <v>183</v>
      </c>
      <c r="C1896" s="1" t="s">
        <v>184</v>
      </c>
      <c r="D1896" s="1" t="s">
        <v>261</v>
      </c>
      <c r="E1896" s="1" t="s">
        <v>3818</v>
      </c>
      <c r="F1896" s="1" t="s">
        <v>6907</v>
      </c>
      <c r="G1896" s="1" t="s">
        <v>6908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510</v>
      </c>
      <c r="R1896" s="4">
        <v>510</v>
      </c>
      <c r="S1896" s="4">
        <v>0</v>
      </c>
      <c r="T1896" s="4">
        <v>0</v>
      </c>
      <c r="U1896" s="4">
        <v>0</v>
      </c>
      <c r="V1896" s="1" t="s">
        <v>266</v>
      </c>
    </row>
    <row r="1897" spans="1:22" x14ac:dyDescent="0.2">
      <c r="A1897" s="1" t="s">
        <v>20</v>
      </c>
      <c r="B1897" s="1" t="s">
        <v>183</v>
      </c>
      <c r="C1897" s="1" t="s">
        <v>184</v>
      </c>
      <c r="D1897" s="1" t="s">
        <v>261</v>
      </c>
      <c r="E1897" s="1" t="s">
        <v>3818</v>
      </c>
      <c r="F1897" s="1" t="s">
        <v>6909</v>
      </c>
      <c r="G1897" s="1" t="s">
        <v>6910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48</v>
      </c>
      <c r="R1897" s="4">
        <v>48</v>
      </c>
      <c r="S1897" s="4">
        <v>0</v>
      </c>
      <c r="T1897" s="4">
        <v>0</v>
      </c>
      <c r="U1897" s="4">
        <v>0</v>
      </c>
      <c r="V1897" s="1" t="s">
        <v>266</v>
      </c>
    </row>
    <row r="1898" spans="1:22" x14ac:dyDescent="0.2">
      <c r="A1898" s="1" t="s">
        <v>20</v>
      </c>
      <c r="B1898" s="1" t="s">
        <v>183</v>
      </c>
      <c r="C1898" s="1" t="s">
        <v>184</v>
      </c>
      <c r="D1898" s="1" t="s">
        <v>261</v>
      </c>
      <c r="E1898" s="1" t="s">
        <v>3818</v>
      </c>
      <c r="F1898" s="1" t="s">
        <v>6911</v>
      </c>
      <c r="G1898" s="1" t="s">
        <v>6912</v>
      </c>
      <c r="H1898" s="4">
        <v>0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27</v>
      </c>
      <c r="R1898" s="4">
        <v>27</v>
      </c>
      <c r="S1898" s="4">
        <v>0</v>
      </c>
      <c r="T1898" s="4">
        <v>0</v>
      </c>
      <c r="U1898" s="4">
        <v>0</v>
      </c>
      <c r="V1898" s="1" t="s">
        <v>266</v>
      </c>
    </row>
    <row r="1899" spans="1:22" x14ac:dyDescent="0.2">
      <c r="A1899" s="1" t="s">
        <v>20</v>
      </c>
      <c r="B1899" s="1" t="s">
        <v>183</v>
      </c>
      <c r="C1899" s="1" t="s">
        <v>184</v>
      </c>
      <c r="D1899" s="1" t="s">
        <v>261</v>
      </c>
      <c r="E1899" s="1" t="s">
        <v>3818</v>
      </c>
      <c r="F1899" s="1" t="s">
        <v>6913</v>
      </c>
      <c r="G1899" s="1" t="s">
        <v>6914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106</v>
      </c>
      <c r="R1899" s="4">
        <v>106</v>
      </c>
      <c r="S1899" s="4">
        <v>0</v>
      </c>
      <c r="T1899" s="4">
        <v>0</v>
      </c>
      <c r="U1899" s="4">
        <v>0</v>
      </c>
      <c r="V1899" s="1" t="s">
        <v>266</v>
      </c>
    </row>
    <row r="1900" spans="1:22" x14ac:dyDescent="0.2">
      <c r="A1900" s="1" t="s">
        <v>20</v>
      </c>
      <c r="B1900" s="1" t="s">
        <v>183</v>
      </c>
      <c r="C1900" s="1" t="s">
        <v>184</v>
      </c>
      <c r="D1900" s="1" t="s">
        <v>261</v>
      </c>
      <c r="E1900" s="1" t="s">
        <v>3818</v>
      </c>
      <c r="F1900" s="1" t="s">
        <v>6915</v>
      </c>
      <c r="G1900" s="1" t="s">
        <v>6916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232</v>
      </c>
      <c r="R1900" s="4">
        <v>232</v>
      </c>
      <c r="S1900" s="4">
        <v>0</v>
      </c>
      <c r="T1900" s="4">
        <v>0</v>
      </c>
      <c r="U1900" s="4">
        <v>0</v>
      </c>
      <c r="V1900" s="1" t="s">
        <v>266</v>
      </c>
    </row>
    <row r="1901" spans="1:22" x14ac:dyDescent="0.2">
      <c r="A1901" s="1" t="s">
        <v>20</v>
      </c>
      <c r="B1901" s="1" t="s">
        <v>183</v>
      </c>
      <c r="C1901" s="1" t="s">
        <v>184</v>
      </c>
      <c r="D1901" s="1" t="s">
        <v>261</v>
      </c>
      <c r="E1901" s="1" t="s">
        <v>3818</v>
      </c>
      <c r="F1901" s="1" t="s">
        <v>6917</v>
      </c>
      <c r="G1901" s="1" t="s">
        <v>6918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149</v>
      </c>
      <c r="R1901" s="4">
        <v>149</v>
      </c>
      <c r="S1901" s="4">
        <v>0</v>
      </c>
      <c r="T1901" s="4">
        <v>0</v>
      </c>
      <c r="U1901" s="4">
        <v>0</v>
      </c>
      <c r="V1901" s="1" t="s">
        <v>266</v>
      </c>
    </row>
    <row r="1902" spans="1:22" x14ac:dyDescent="0.2">
      <c r="A1902" s="1" t="s">
        <v>20</v>
      </c>
      <c r="B1902" s="1" t="s">
        <v>183</v>
      </c>
      <c r="C1902" s="1" t="s">
        <v>184</v>
      </c>
      <c r="D1902" s="1" t="s">
        <v>261</v>
      </c>
      <c r="E1902" s="1" t="s">
        <v>3818</v>
      </c>
      <c r="F1902" s="1" t="s">
        <v>6919</v>
      </c>
      <c r="G1902" s="1" t="s">
        <v>6920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184</v>
      </c>
      <c r="R1902" s="4">
        <v>184</v>
      </c>
      <c r="S1902" s="4">
        <v>0</v>
      </c>
      <c r="T1902" s="4">
        <v>0</v>
      </c>
      <c r="U1902" s="4">
        <v>0</v>
      </c>
      <c r="V1902" s="1" t="s">
        <v>266</v>
      </c>
    </row>
    <row r="1903" spans="1:22" x14ac:dyDescent="0.2">
      <c r="A1903" s="1" t="s">
        <v>20</v>
      </c>
      <c r="B1903" s="1" t="s">
        <v>183</v>
      </c>
      <c r="C1903" s="1" t="s">
        <v>184</v>
      </c>
      <c r="D1903" s="1" t="s">
        <v>261</v>
      </c>
      <c r="E1903" s="1" t="s">
        <v>3818</v>
      </c>
      <c r="F1903" s="1" t="s">
        <v>6921</v>
      </c>
      <c r="G1903" s="1" t="s">
        <v>6922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71</v>
      </c>
      <c r="R1903" s="4">
        <v>71</v>
      </c>
      <c r="S1903" s="4">
        <v>0</v>
      </c>
      <c r="T1903" s="4">
        <v>0</v>
      </c>
      <c r="U1903" s="4">
        <v>0</v>
      </c>
      <c r="V1903" s="1" t="s">
        <v>266</v>
      </c>
    </row>
    <row r="1904" spans="1:22" x14ac:dyDescent="0.2">
      <c r="A1904" s="1" t="s">
        <v>20</v>
      </c>
      <c r="B1904" s="1" t="s">
        <v>183</v>
      </c>
      <c r="C1904" s="1" t="s">
        <v>184</v>
      </c>
      <c r="D1904" s="1" t="s">
        <v>261</v>
      </c>
      <c r="E1904" s="1" t="s">
        <v>3818</v>
      </c>
      <c r="F1904" s="1" t="s">
        <v>6923</v>
      </c>
      <c r="G1904" s="1" t="s">
        <v>6924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576</v>
      </c>
      <c r="R1904" s="4">
        <v>576</v>
      </c>
      <c r="S1904" s="4">
        <v>0</v>
      </c>
      <c r="T1904" s="4">
        <v>0</v>
      </c>
      <c r="U1904" s="4">
        <v>0</v>
      </c>
      <c r="V1904" s="1" t="s">
        <v>266</v>
      </c>
    </row>
    <row r="1905" spans="1:22" x14ac:dyDescent="0.2">
      <c r="A1905" s="1" t="s">
        <v>20</v>
      </c>
      <c r="B1905" s="1" t="s">
        <v>183</v>
      </c>
      <c r="C1905" s="1" t="s">
        <v>184</v>
      </c>
      <c r="D1905" s="1" t="s">
        <v>261</v>
      </c>
      <c r="E1905" s="1" t="s">
        <v>3818</v>
      </c>
      <c r="F1905" s="1" t="s">
        <v>6925</v>
      </c>
      <c r="G1905" s="1" t="s">
        <v>6926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1239</v>
      </c>
      <c r="R1905" s="4">
        <v>1239</v>
      </c>
      <c r="S1905" s="4">
        <v>0</v>
      </c>
      <c r="T1905" s="4">
        <v>0</v>
      </c>
      <c r="U1905" s="4">
        <v>0</v>
      </c>
      <c r="V1905" s="1" t="s">
        <v>266</v>
      </c>
    </row>
    <row r="1906" spans="1:22" x14ac:dyDescent="0.2">
      <c r="A1906" s="1" t="s">
        <v>20</v>
      </c>
      <c r="B1906" s="1" t="s">
        <v>183</v>
      </c>
      <c r="C1906" s="1" t="s">
        <v>184</v>
      </c>
      <c r="D1906" s="1" t="s">
        <v>261</v>
      </c>
      <c r="E1906" s="1" t="s">
        <v>3818</v>
      </c>
      <c r="F1906" s="1" t="s">
        <v>6927</v>
      </c>
      <c r="G1906" s="1" t="s">
        <v>6928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222</v>
      </c>
      <c r="R1906" s="4">
        <v>222</v>
      </c>
      <c r="S1906" s="4">
        <v>0</v>
      </c>
      <c r="T1906" s="4">
        <v>0</v>
      </c>
      <c r="U1906" s="4">
        <v>0</v>
      </c>
      <c r="V1906" s="1" t="s">
        <v>266</v>
      </c>
    </row>
    <row r="1907" spans="1:22" x14ac:dyDescent="0.2">
      <c r="A1907" s="1" t="s">
        <v>20</v>
      </c>
      <c r="B1907" s="1" t="s">
        <v>183</v>
      </c>
      <c r="C1907" s="1" t="s">
        <v>184</v>
      </c>
      <c r="D1907" s="1" t="s">
        <v>261</v>
      </c>
      <c r="E1907" s="1" t="s">
        <v>3818</v>
      </c>
      <c r="F1907" s="1" t="s">
        <v>6929</v>
      </c>
      <c r="G1907" s="1" t="s">
        <v>6930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20</v>
      </c>
      <c r="R1907" s="4">
        <v>20</v>
      </c>
      <c r="S1907" s="4">
        <v>0</v>
      </c>
      <c r="T1907" s="4">
        <v>0</v>
      </c>
      <c r="U1907" s="4">
        <v>0</v>
      </c>
      <c r="V1907" s="1" t="s">
        <v>266</v>
      </c>
    </row>
    <row r="1908" spans="1:22" x14ac:dyDescent="0.2">
      <c r="A1908" s="1" t="s">
        <v>20</v>
      </c>
      <c r="B1908" s="1" t="s">
        <v>183</v>
      </c>
      <c r="C1908" s="1" t="s">
        <v>184</v>
      </c>
      <c r="D1908" s="1" t="s">
        <v>261</v>
      </c>
      <c r="E1908" s="1" t="s">
        <v>3818</v>
      </c>
      <c r="F1908" s="1" t="s">
        <v>6931</v>
      </c>
      <c r="G1908" s="1" t="s">
        <v>6932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2958</v>
      </c>
      <c r="R1908" s="4">
        <v>2958</v>
      </c>
      <c r="S1908" s="4">
        <v>0</v>
      </c>
      <c r="T1908" s="4">
        <v>0</v>
      </c>
      <c r="U1908" s="4">
        <v>0</v>
      </c>
      <c r="V1908" s="1" t="s">
        <v>266</v>
      </c>
    </row>
    <row r="1909" spans="1:22" x14ac:dyDescent="0.2">
      <c r="A1909" s="1" t="s">
        <v>20</v>
      </c>
      <c r="B1909" s="1" t="s">
        <v>183</v>
      </c>
      <c r="C1909" s="1" t="s">
        <v>184</v>
      </c>
      <c r="D1909" s="1" t="s">
        <v>261</v>
      </c>
      <c r="E1909" s="1" t="s">
        <v>3818</v>
      </c>
      <c r="F1909" s="1" t="s">
        <v>6933</v>
      </c>
      <c r="G1909" s="1" t="s">
        <v>6934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129</v>
      </c>
      <c r="R1909" s="4">
        <v>129</v>
      </c>
      <c r="S1909" s="4">
        <v>0</v>
      </c>
      <c r="T1909" s="4">
        <v>0</v>
      </c>
      <c r="U1909" s="4">
        <v>0</v>
      </c>
      <c r="V1909" s="1" t="s">
        <v>266</v>
      </c>
    </row>
    <row r="1910" spans="1:22" x14ac:dyDescent="0.2">
      <c r="A1910" s="1" t="s">
        <v>20</v>
      </c>
      <c r="B1910" s="1" t="s">
        <v>183</v>
      </c>
      <c r="C1910" s="1" t="s">
        <v>184</v>
      </c>
      <c r="D1910" s="1" t="s">
        <v>261</v>
      </c>
      <c r="E1910" s="1" t="s">
        <v>3818</v>
      </c>
      <c r="F1910" s="1" t="s">
        <v>6935</v>
      </c>
      <c r="G1910" s="1" t="s">
        <v>6936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40</v>
      </c>
      <c r="R1910" s="4">
        <v>40</v>
      </c>
      <c r="S1910" s="4">
        <v>0</v>
      </c>
      <c r="T1910" s="4">
        <v>0</v>
      </c>
      <c r="U1910" s="4">
        <v>0</v>
      </c>
      <c r="V1910" s="1" t="s">
        <v>266</v>
      </c>
    </row>
    <row r="1911" spans="1:22" x14ac:dyDescent="0.2">
      <c r="A1911" s="1" t="s">
        <v>20</v>
      </c>
      <c r="B1911" s="1" t="s">
        <v>183</v>
      </c>
      <c r="C1911" s="1" t="s">
        <v>184</v>
      </c>
      <c r="D1911" s="1" t="s">
        <v>261</v>
      </c>
      <c r="E1911" s="1" t="s">
        <v>3818</v>
      </c>
      <c r="F1911" s="1" t="s">
        <v>6937</v>
      </c>
      <c r="G1911" s="1" t="s">
        <v>6938</v>
      </c>
      <c r="H1911" s="4">
        <v>0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227</v>
      </c>
      <c r="R1911" s="4">
        <v>227</v>
      </c>
      <c r="S1911" s="4">
        <v>0</v>
      </c>
      <c r="T1911" s="4">
        <v>0</v>
      </c>
      <c r="U1911" s="4">
        <v>0</v>
      </c>
      <c r="V1911" s="1" t="s">
        <v>266</v>
      </c>
    </row>
    <row r="1912" spans="1:22" x14ac:dyDescent="0.2">
      <c r="A1912" s="1" t="s">
        <v>20</v>
      </c>
      <c r="B1912" s="1" t="s">
        <v>183</v>
      </c>
      <c r="C1912" s="1" t="s">
        <v>184</v>
      </c>
      <c r="D1912" s="1" t="s">
        <v>261</v>
      </c>
      <c r="E1912" s="1" t="s">
        <v>3818</v>
      </c>
      <c r="F1912" s="1" t="s">
        <v>6939</v>
      </c>
      <c r="G1912" s="1" t="s">
        <v>6940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1291</v>
      </c>
      <c r="R1912" s="4">
        <v>1291</v>
      </c>
      <c r="S1912" s="4">
        <v>0</v>
      </c>
      <c r="T1912" s="4">
        <v>0</v>
      </c>
      <c r="U1912" s="4">
        <v>0</v>
      </c>
      <c r="V1912" s="1" t="s">
        <v>266</v>
      </c>
    </row>
    <row r="1913" spans="1:22" x14ac:dyDescent="0.2">
      <c r="A1913" s="1" t="s">
        <v>20</v>
      </c>
      <c r="B1913" s="1" t="s">
        <v>183</v>
      </c>
      <c r="C1913" s="1" t="s">
        <v>184</v>
      </c>
      <c r="D1913" s="1" t="s">
        <v>261</v>
      </c>
      <c r="E1913" s="1" t="s">
        <v>3818</v>
      </c>
      <c r="F1913" s="1" t="s">
        <v>6941</v>
      </c>
      <c r="G1913" s="1" t="s">
        <v>6942</v>
      </c>
      <c r="H1913" s="4">
        <v>0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231</v>
      </c>
      <c r="R1913" s="4">
        <v>231</v>
      </c>
      <c r="S1913" s="4">
        <v>0</v>
      </c>
      <c r="T1913" s="4">
        <v>0</v>
      </c>
      <c r="U1913" s="4">
        <v>0</v>
      </c>
      <c r="V1913" s="1" t="s">
        <v>266</v>
      </c>
    </row>
    <row r="1914" spans="1:22" x14ac:dyDescent="0.2">
      <c r="A1914" s="1" t="s">
        <v>20</v>
      </c>
      <c r="B1914" s="1" t="s">
        <v>183</v>
      </c>
      <c r="C1914" s="1" t="s">
        <v>184</v>
      </c>
      <c r="D1914" s="1" t="s">
        <v>261</v>
      </c>
      <c r="E1914" s="1" t="s">
        <v>3818</v>
      </c>
      <c r="F1914" s="1" t="s">
        <v>6943</v>
      </c>
      <c r="G1914" s="1" t="s">
        <v>6944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113</v>
      </c>
      <c r="R1914" s="4">
        <v>113</v>
      </c>
      <c r="S1914" s="4">
        <v>0</v>
      </c>
      <c r="T1914" s="4">
        <v>0</v>
      </c>
      <c r="U1914" s="4">
        <v>0</v>
      </c>
      <c r="V1914" s="1" t="s">
        <v>266</v>
      </c>
    </row>
    <row r="1915" spans="1:22" x14ac:dyDescent="0.2">
      <c r="A1915" s="1" t="s">
        <v>20</v>
      </c>
      <c r="B1915" s="1" t="s">
        <v>183</v>
      </c>
      <c r="C1915" s="1" t="s">
        <v>184</v>
      </c>
      <c r="D1915" s="1" t="s">
        <v>261</v>
      </c>
      <c r="E1915" s="1" t="s">
        <v>3818</v>
      </c>
      <c r="F1915" s="1" t="s">
        <v>6945</v>
      </c>
      <c r="G1915" s="1" t="s">
        <v>6946</v>
      </c>
      <c r="H1915" s="4"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11</v>
      </c>
      <c r="R1915" s="4">
        <v>11</v>
      </c>
      <c r="S1915" s="4">
        <v>0</v>
      </c>
      <c r="T1915" s="4">
        <v>0</v>
      </c>
      <c r="U1915" s="4">
        <v>0</v>
      </c>
      <c r="V1915" s="1" t="s">
        <v>266</v>
      </c>
    </row>
    <row r="1916" spans="1:22" x14ac:dyDescent="0.2">
      <c r="A1916" s="1" t="s">
        <v>20</v>
      </c>
      <c r="B1916" s="1" t="s">
        <v>183</v>
      </c>
      <c r="C1916" s="1" t="s">
        <v>184</v>
      </c>
      <c r="D1916" s="1" t="s">
        <v>261</v>
      </c>
      <c r="E1916" s="1" t="s">
        <v>3818</v>
      </c>
      <c r="F1916" s="1" t="s">
        <v>6947</v>
      </c>
      <c r="G1916" s="1" t="s">
        <v>6948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32</v>
      </c>
      <c r="R1916" s="4">
        <v>32</v>
      </c>
      <c r="S1916" s="4">
        <v>0</v>
      </c>
      <c r="T1916" s="4">
        <v>0</v>
      </c>
      <c r="U1916" s="4">
        <v>0</v>
      </c>
      <c r="V1916" s="1" t="s">
        <v>266</v>
      </c>
    </row>
    <row r="1917" spans="1:22" x14ac:dyDescent="0.2">
      <c r="A1917" s="1" t="s">
        <v>20</v>
      </c>
      <c r="B1917" s="1" t="s">
        <v>183</v>
      </c>
      <c r="C1917" s="1" t="s">
        <v>184</v>
      </c>
      <c r="D1917" s="1" t="s">
        <v>261</v>
      </c>
      <c r="E1917" s="1" t="s">
        <v>3818</v>
      </c>
      <c r="F1917" s="1" t="s">
        <v>6949</v>
      </c>
      <c r="G1917" s="1" t="s">
        <v>6950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55</v>
      </c>
      <c r="R1917" s="4">
        <v>55</v>
      </c>
      <c r="S1917" s="4">
        <v>0</v>
      </c>
      <c r="T1917" s="4">
        <v>0</v>
      </c>
      <c r="U1917" s="4">
        <v>0</v>
      </c>
      <c r="V1917" s="1" t="s">
        <v>266</v>
      </c>
    </row>
    <row r="1918" spans="1:22" x14ac:dyDescent="0.2">
      <c r="A1918" s="1" t="s">
        <v>20</v>
      </c>
      <c r="B1918" s="1" t="s">
        <v>183</v>
      </c>
      <c r="C1918" s="1" t="s">
        <v>184</v>
      </c>
      <c r="D1918" s="1" t="s">
        <v>261</v>
      </c>
      <c r="E1918" s="1" t="s">
        <v>3818</v>
      </c>
      <c r="F1918" s="1" t="s">
        <v>6951</v>
      </c>
      <c r="G1918" s="1" t="s">
        <v>6952</v>
      </c>
      <c r="H1918" s="4">
        <v>0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3</v>
      </c>
      <c r="R1918" s="4">
        <v>3</v>
      </c>
      <c r="S1918" s="4">
        <v>0</v>
      </c>
      <c r="T1918" s="4">
        <v>0</v>
      </c>
      <c r="U1918" s="4">
        <v>0</v>
      </c>
      <c r="V1918" s="1" t="s">
        <v>266</v>
      </c>
    </row>
    <row r="1919" spans="1:22" x14ac:dyDescent="0.2">
      <c r="A1919" s="1" t="s">
        <v>20</v>
      </c>
      <c r="B1919" s="1" t="s">
        <v>183</v>
      </c>
      <c r="C1919" s="1" t="s">
        <v>184</v>
      </c>
      <c r="D1919" s="1" t="s">
        <v>261</v>
      </c>
      <c r="E1919" s="1" t="s">
        <v>3818</v>
      </c>
      <c r="F1919" s="1" t="s">
        <v>6953</v>
      </c>
      <c r="G1919" s="1" t="s">
        <v>6954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38</v>
      </c>
      <c r="R1919" s="4">
        <v>38</v>
      </c>
      <c r="S1919" s="4">
        <v>0</v>
      </c>
      <c r="T1919" s="4">
        <v>0</v>
      </c>
      <c r="U1919" s="4">
        <v>0</v>
      </c>
      <c r="V1919" s="1" t="s">
        <v>266</v>
      </c>
    </row>
    <row r="1920" spans="1:22" x14ac:dyDescent="0.2">
      <c r="A1920" s="1" t="s">
        <v>20</v>
      </c>
      <c r="B1920" s="1" t="s">
        <v>183</v>
      </c>
      <c r="C1920" s="1" t="s">
        <v>184</v>
      </c>
      <c r="D1920" s="1" t="s">
        <v>261</v>
      </c>
      <c r="E1920" s="1" t="s">
        <v>3818</v>
      </c>
      <c r="F1920" s="1" t="s">
        <v>6955</v>
      </c>
      <c r="G1920" s="1" t="s">
        <v>6956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36</v>
      </c>
      <c r="R1920" s="4">
        <v>36</v>
      </c>
      <c r="S1920" s="4">
        <v>0</v>
      </c>
      <c r="T1920" s="4">
        <v>0</v>
      </c>
      <c r="U1920" s="4">
        <v>0</v>
      </c>
      <c r="V1920" s="1" t="s">
        <v>266</v>
      </c>
    </row>
    <row r="1921" spans="1:22" x14ac:dyDescent="0.2">
      <c r="A1921" s="1" t="s">
        <v>20</v>
      </c>
      <c r="B1921" s="1" t="s">
        <v>183</v>
      </c>
      <c r="C1921" s="1" t="s">
        <v>184</v>
      </c>
      <c r="D1921" s="1" t="s">
        <v>261</v>
      </c>
      <c r="E1921" s="1" t="s">
        <v>3818</v>
      </c>
      <c r="F1921" s="1" t="s">
        <v>6957</v>
      </c>
      <c r="G1921" s="1" t="s">
        <v>6958</v>
      </c>
      <c r="H1921" s="4">
        <v>0</v>
      </c>
      <c r="I1921" s="4">
        <v>0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414</v>
      </c>
      <c r="R1921" s="4">
        <v>414</v>
      </c>
      <c r="S1921" s="4">
        <v>0</v>
      </c>
      <c r="T1921" s="4">
        <v>0</v>
      </c>
      <c r="U1921" s="4">
        <v>0</v>
      </c>
      <c r="V1921" s="1" t="s">
        <v>266</v>
      </c>
    </row>
    <row r="1922" spans="1:22" x14ac:dyDescent="0.2">
      <c r="A1922" s="1" t="s">
        <v>20</v>
      </c>
      <c r="B1922" s="1" t="s">
        <v>183</v>
      </c>
      <c r="C1922" s="1" t="s">
        <v>184</v>
      </c>
      <c r="D1922" s="1" t="s">
        <v>261</v>
      </c>
      <c r="E1922" s="1" t="s">
        <v>3818</v>
      </c>
      <c r="F1922" s="1" t="s">
        <v>6959</v>
      </c>
      <c r="G1922" s="1" t="s">
        <v>6960</v>
      </c>
      <c r="H1922" s="4">
        <v>0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414</v>
      </c>
      <c r="R1922" s="4">
        <v>414</v>
      </c>
      <c r="S1922" s="4">
        <v>0</v>
      </c>
      <c r="T1922" s="4">
        <v>0</v>
      </c>
      <c r="U1922" s="4">
        <v>0</v>
      </c>
      <c r="V1922" s="1" t="s">
        <v>266</v>
      </c>
    </row>
    <row r="1923" spans="1:22" x14ac:dyDescent="0.2">
      <c r="A1923" s="1" t="s">
        <v>20</v>
      </c>
      <c r="B1923" s="1" t="s">
        <v>183</v>
      </c>
      <c r="C1923" s="1" t="s">
        <v>184</v>
      </c>
      <c r="D1923" s="1" t="s">
        <v>261</v>
      </c>
      <c r="E1923" s="1" t="s">
        <v>3818</v>
      </c>
      <c r="F1923" s="1" t="s">
        <v>6961</v>
      </c>
      <c r="G1923" s="1" t="s">
        <v>6962</v>
      </c>
      <c r="H1923" s="4">
        <v>0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109</v>
      </c>
      <c r="R1923" s="4">
        <v>109</v>
      </c>
      <c r="S1923" s="4">
        <v>0</v>
      </c>
      <c r="T1923" s="4">
        <v>0</v>
      </c>
      <c r="U1923" s="4">
        <v>0</v>
      </c>
      <c r="V1923" s="1" t="s">
        <v>266</v>
      </c>
    </row>
    <row r="1924" spans="1:22" x14ac:dyDescent="0.2">
      <c r="A1924" s="1" t="s">
        <v>20</v>
      </c>
      <c r="B1924" s="1" t="s">
        <v>183</v>
      </c>
      <c r="C1924" s="1" t="s">
        <v>184</v>
      </c>
      <c r="D1924" s="1" t="s">
        <v>261</v>
      </c>
      <c r="E1924" s="1" t="s">
        <v>3818</v>
      </c>
      <c r="F1924" s="1" t="s">
        <v>6963</v>
      </c>
      <c r="G1924" s="1" t="s">
        <v>6964</v>
      </c>
      <c r="H1924" s="4">
        <v>0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69</v>
      </c>
      <c r="R1924" s="4">
        <v>69</v>
      </c>
      <c r="S1924" s="4">
        <v>0</v>
      </c>
      <c r="T1924" s="4">
        <v>0</v>
      </c>
      <c r="U1924" s="4">
        <v>0</v>
      </c>
      <c r="V1924" s="1" t="s">
        <v>266</v>
      </c>
    </row>
    <row r="1925" spans="1:22" x14ac:dyDescent="0.2">
      <c r="A1925" s="1" t="s">
        <v>20</v>
      </c>
      <c r="B1925" s="1" t="s">
        <v>183</v>
      </c>
      <c r="C1925" s="1" t="s">
        <v>184</v>
      </c>
      <c r="D1925" s="1" t="s">
        <v>261</v>
      </c>
      <c r="E1925" s="1" t="s">
        <v>3818</v>
      </c>
      <c r="F1925" s="1" t="s">
        <v>6965</v>
      </c>
      <c r="G1925" s="1" t="s">
        <v>6966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4365</v>
      </c>
      <c r="R1925" s="4">
        <v>4365</v>
      </c>
      <c r="S1925" s="4">
        <v>0</v>
      </c>
      <c r="T1925" s="4">
        <v>0</v>
      </c>
      <c r="U1925" s="4">
        <v>0</v>
      </c>
      <c r="V1925" s="1" t="s">
        <v>266</v>
      </c>
    </row>
    <row r="1926" spans="1:22" x14ac:dyDescent="0.2">
      <c r="A1926" s="1" t="s">
        <v>20</v>
      </c>
      <c r="B1926" s="1" t="s">
        <v>183</v>
      </c>
      <c r="C1926" s="1" t="s">
        <v>184</v>
      </c>
      <c r="D1926" s="1" t="s">
        <v>261</v>
      </c>
      <c r="E1926" s="1" t="s">
        <v>3818</v>
      </c>
      <c r="F1926" s="1" t="s">
        <v>6967</v>
      </c>
      <c r="G1926" s="1" t="s">
        <v>6968</v>
      </c>
      <c r="H1926" s="4"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284</v>
      </c>
      <c r="R1926" s="4">
        <v>284</v>
      </c>
      <c r="S1926" s="4">
        <v>0</v>
      </c>
      <c r="T1926" s="4">
        <v>0</v>
      </c>
      <c r="U1926" s="4">
        <v>0</v>
      </c>
      <c r="V1926" s="1" t="s">
        <v>266</v>
      </c>
    </row>
    <row r="1927" spans="1:22" x14ac:dyDescent="0.2">
      <c r="A1927" s="1" t="s">
        <v>20</v>
      </c>
      <c r="B1927" s="1" t="s">
        <v>183</v>
      </c>
      <c r="C1927" s="1" t="s">
        <v>184</v>
      </c>
      <c r="D1927" s="1" t="s">
        <v>261</v>
      </c>
      <c r="E1927" s="1" t="s">
        <v>3818</v>
      </c>
      <c r="F1927" s="1" t="s">
        <v>6969</v>
      </c>
      <c r="G1927" s="1" t="s">
        <v>6970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427</v>
      </c>
      <c r="R1927" s="4">
        <v>427</v>
      </c>
      <c r="S1927" s="4">
        <v>0</v>
      </c>
      <c r="T1927" s="4">
        <v>0</v>
      </c>
      <c r="U1927" s="4">
        <v>0</v>
      </c>
      <c r="V1927" s="1" t="s">
        <v>266</v>
      </c>
    </row>
    <row r="1928" spans="1:22" x14ac:dyDescent="0.2">
      <c r="A1928" s="1" t="s">
        <v>20</v>
      </c>
      <c r="B1928" s="1" t="s">
        <v>183</v>
      </c>
      <c r="C1928" s="1" t="s">
        <v>184</v>
      </c>
      <c r="D1928" s="1" t="s">
        <v>261</v>
      </c>
      <c r="E1928" s="1" t="s">
        <v>3818</v>
      </c>
      <c r="F1928" s="1" t="s">
        <v>6971</v>
      </c>
      <c r="G1928" s="1" t="s">
        <v>6755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55</v>
      </c>
      <c r="R1928" s="4">
        <v>55</v>
      </c>
      <c r="S1928" s="4">
        <v>0</v>
      </c>
      <c r="T1928" s="4">
        <v>0</v>
      </c>
      <c r="U1928" s="4">
        <v>0</v>
      </c>
      <c r="V1928" s="1" t="s">
        <v>266</v>
      </c>
    </row>
    <row r="1929" spans="1:22" x14ac:dyDescent="0.2">
      <c r="A1929" s="1" t="s">
        <v>20</v>
      </c>
      <c r="B1929" s="1" t="s">
        <v>183</v>
      </c>
      <c r="C1929" s="1" t="s">
        <v>184</v>
      </c>
      <c r="D1929" s="1" t="s">
        <v>261</v>
      </c>
      <c r="E1929" s="1" t="s">
        <v>3818</v>
      </c>
      <c r="F1929" s="1" t="s">
        <v>6972</v>
      </c>
      <c r="G1929" s="1" t="s">
        <v>6973</v>
      </c>
      <c r="H1929" s="4">
        <v>0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15</v>
      </c>
      <c r="R1929" s="4">
        <v>15</v>
      </c>
      <c r="S1929" s="4">
        <v>0</v>
      </c>
      <c r="T1929" s="4">
        <v>0</v>
      </c>
      <c r="U1929" s="4">
        <v>0</v>
      </c>
      <c r="V1929" s="1" t="s">
        <v>266</v>
      </c>
    </row>
    <row r="1930" spans="1:22" x14ac:dyDescent="0.2">
      <c r="A1930" s="1" t="s">
        <v>20</v>
      </c>
      <c r="B1930" s="1" t="s">
        <v>183</v>
      </c>
      <c r="C1930" s="1" t="s">
        <v>184</v>
      </c>
      <c r="D1930" s="1" t="s">
        <v>261</v>
      </c>
      <c r="E1930" s="1" t="s">
        <v>3818</v>
      </c>
      <c r="F1930" s="1" t="s">
        <v>6974</v>
      </c>
      <c r="G1930" s="1" t="s">
        <v>6975</v>
      </c>
      <c r="H1930" s="4">
        <v>0</v>
      </c>
      <c r="I1930" s="4">
        <v>0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543</v>
      </c>
      <c r="R1930" s="4">
        <v>543</v>
      </c>
      <c r="S1930" s="4">
        <v>0</v>
      </c>
      <c r="T1930" s="4">
        <v>0</v>
      </c>
      <c r="U1930" s="4">
        <v>0</v>
      </c>
      <c r="V1930" s="1" t="s">
        <v>266</v>
      </c>
    </row>
    <row r="1931" spans="1:22" x14ac:dyDescent="0.2">
      <c r="A1931" s="1" t="s">
        <v>20</v>
      </c>
      <c r="B1931" s="1" t="s">
        <v>183</v>
      </c>
      <c r="C1931" s="1" t="s">
        <v>184</v>
      </c>
      <c r="D1931" s="1" t="s">
        <v>261</v>
      </c>
      <c r="E1931" s="1" t="s">
        <v>3818</v>
      </c>
      <c r="F1931" s="1" t="s">
        <v>6976</v>
      </c>
      <c r="G1931" s="1" t="s">
        <v>6977</v>
      </c>
      <c r="H1931" s="4">
        <v>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7</v>
      </c>
      <c r="R1931" s="4">
        <v>7</v>
      </c>
      <c r="S1931" s="4">
        <v>0</v>
      </c>
      <c r="T1931" s="4">
        <v>0</v>
      </c>
      <c r="U1931" s="4">
        <v>0</v>
      </c>
      <c r="V1931" s="1" t="s">
        <v>266</v>
      </c>
    </row>
    <row r="1932" spans="1:22" x14ac:dyDescent="0.2">
      <c r="A1932" s="1" t="s">
        <v>20</v>
      </c>
      <c r="B1932" s="1" t="s">
        <v>183</v>
      </c>
      <c r="C1932" s="1" t="s">
        <v>184</v>
      </c>
      <c r="D1932" s="1" t="s">
        <v>261</v>
      </c>
      <c r="E1932" s="1" t="s">
        <v>3818</v>
      </c>
      <c r="F1932" s="1" t="s">
        <v>6978</v>
      </c>
      <c r="G1932" s="1" t="s">
        <v>6979</v>
      </c>
      <c r="H1932" s="4">
        <v>0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213</v>
      </c>
      <c r="R1932" s="4">
        <v>213</v>
      </c>
      <c r="S1932" s="4">
        <v>0</v>
      </c>
      <c r="T1932" s="4">
        <v>0</v>
      </c>
      <c r="U1932" s="4">
        <v>0</v>
      </c>
      <c r="V1932" s="1" t="s">
        <v>266</v>
      </c>
    </row>
    <row r="1933" spans="1:22" x14ac:dyDescent="0.2">
      <c r="A1933" s="1" t="s">
        <v>20</v>
      </c>
      <c r="B1933" s="1" t="s">
        <v>183</v>
      </c>
      <c r="C1933" s="1" t="s">
        <v>184</v>
      </c>
      <c r="D1933" s="1" t="s">
        <v>261</v>
      </c>
      <c r="E1933" s="1" t="s">
        <v>3818</v>
      </c>
      <c r="F1933" s="1" t="s">
        <v>6980</v>
      </c>
      <c r="G1933" s="1" t="s">
        <v>6981</v>
      </c>
      <c r="H1933" s="4">
        <v>0</v>
      </c>
      <c r="I1933" s="4">
        <v>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40564</v>
      </c>
      <c r="R1933" s="4">
        <v>40564</v>
      </c>
      <c r="S1933" s="4">
        <v>0</v>
      </c>
      <c r="T1933" s="4">
        <v>0</v>
      </c>
      <c r="U1933" s="4">
        <v>0</v>
      </c>
      <c r="V1933" s="1" t="s">
        <v>266</v>
      </c>
    </row>
    <row r="1934" spans="1:22" x14ac:dyDescent="0.2">
      <c r="A1934" s="1" t="s">
        <v>20</v>
      </c>
      <c r="B1934" s="1" t="s">
        <v>183</v>
      </c>
      <c r="C1934" s="1" t="s">
        <v>184</v>
      </c>
      <c r="D1934" s="1" t="s">
        <v>261</v>
      </c>
      <c r="E1934" s="1" t="s">
        <v>3818</v>
      </c>
      <c r="F1934" s="1" t="s">
        <v>6982</v>
      </c>
      <c r="G1934" s="1" t="s">
        <v>6983</v>
      </c>
      <c r="H1934" s="4">
        <v>0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3604</v>
      </c>
      <c r="R1934" s="4">
        <v>3604</v>
      </c>
      <c r="S1934" s="4">
        <v>0</v>
      </c>
      <c r="T1934" s="4">
        <v>0</v>
      </c>
      <c r="U1934" s="4">
        <v>0</v>
      </c>
      <c r="V1934" s="1" t="s">
        <v>266</v>
      </c>
    </row>
    <row r="1935" spans="1:22" x14ac:dyDescent="0.2">
      <c r="A1935" s="1" t="s">
        <v>20</v>
      </c>
      <c r="B1935" s="1" t="s">
        <v>183</v>
      </c>
      <c r="C1935" s="1" t="s">
        <v>184</v>
      </c>
      <c r="D1935" s="1" t="s">
        <v>261</v>
      </c>
      <c r="E1935" s="1" t="s">
        <v>3818</v>
      </c>
      <c r="F1935" s="1" t="s">
        <v>6984</v>
      </c>
      <c r="G1935" s="1" t="s">
        <v>6985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1587</v>
      </c>
      <c r="R1935" s="4">
        <v>1587</v>
      </c>
      <c r="S1935" s="4">
        <v>0</v>
      </c>
      <c r="T1935" s="4">
        <v>0</v>
      </c>
      <c r="U1935" s="4">
        <v>0</v>
      </c>
      <c r="V1935" s="1" t="s">
        <v>266</v>
      </c>
    </row>
    <row r="1936" spans="1:22" x14ac:dyDescent="0.2">
      <c r="A1936" s="1" t="s">
        <v>20</v>
      </c>
      <c r="B1936" s="1" t="s">
        <v>183</v>
      </c>
      <c r="C1936" s="1" t="s">
        <v>184</v>
      </c>
      <c r="D1936" s="1" t="s">
        <v>261</v>
      </c>
      <c r="E1936" s="1" t="s">
        <v>3818</v>
      </c>
      <c r="F1936" s="1" t="s">
        <v>6986</v>
      </c>
      <c r="G1936" s="1" t="s">
        <v>6987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1000</v>
      </c>
      <c r="R1936" s="4">
        <v>1000</v>
      </c>
      <c r="S1936" s="4">
        <v>0</v>
      </c>
      <c r="T1936" s="4">
        <v>0</v>
      </c>
      <c r="U1936" s="4">
        <v>0</v>
      </c>
      <c r="V1936" s="1" t="s">
        <v>266</v>
      </c>
    </row>
    <row r="1937" spans="1:22" x14ac:dyDescent="0.2">
      <c r="A1937" s="1" t="s">
        <v>20</v>
      </c>
      <c r="B1937" s="1" t="s">
        <v>183</v>
      </c>
      <c r="C1937" s="1" t="s">
        <v>184</v>
      </c>
      <c r="D1937" s="1" t="s">
        <v>261</v>
      </c>
      <c r="E1937" s="1" t="s">
        <v>3818</v>
      </c>
      <c r="F1937" s="1" t="s">
        <v>6988</v>
      </c>
      <c r="G1937" s="1" t="s">
        <v>6989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308</v>
      </c>
      <c r="R1937" s="4">
        <v>308</v>
      </c>
      <c r="S1937" s="4">
        <v>0</v>
      </c>
      <c r="T1937" s="4">
        <v>0</v>
      </c>
      <c r="U1937" s="4">
        <v>0</v>
      </c>
      <c r="V1937" s="1" t="s">
        <v>266</v>
      </c>
    </row>
    <row r="1938" spans="1:22" x14ac:dyDescent="0.2">
      <c r="A1938" s="1" t="s">
        <v>20</v>
      </c>
      <c r="B1938" s="1" t="s">
        <v>183</v>
      </c>
      <c r="C1938" s="1" t="s">
        <v>184</v>
      </c>
      <c r="D1938" s="1" t="s">
        <v>261</v>
      </c>
      <c r="E1938" s="1" t="s">
        <v>3818</v>
      </c>
      <c r="F1938" s="1" t="s">
        <v>6990</v>
      </c>
      <c r="G1938" s="1" t="s">
        <v>3879</v>
      </c>
      <c r="H1938" s="4">
        <v>0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155</v>
      </c>
      <c r="R1938" s="4">
        <v>155</v>
      </c>
      <c r="S1938" s="4">
        <v>0</v>
      </c>
      <c r="T1938" s="4">
        <v>0</v>
      </c>
      <c r="U1938" s="4">
        <v>0</v>
      </c>
      <c r="V1938" s="1" t="s">
        <v>266</v>
      </c>
    </row>
    <row r="1939" spans="1:22" x14ac:dyDescent="0.2">
      <c r="A1939" s="1" t="s">
        <v>20</v>
      </c>
      <c r="B1939" s="1" t="s">
        <v>183</v>
      </c>
      <c r="C1939" s="1" t="s">
        <v>184</v>
      </c>
      <c r="D1939" s="1" t="s">
        <v>261</v>
      </c>
      <c r="E1939" s="1" t="s">
        <v>3818</v>
      </c>
      <c r="F1939" s="1" t="s">
        <v>6991</v>
      </c>
      <c r="G1939" s="1" t="s">
        <v>6992</v>
      </c>
      <c r="H1939" s="4">
        <v>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4201</v>
      </c>
      <c r="R1939" s="4">
        <v>4201</v>
      </c>
      <c r="S1939" s="4">
        <v>0</v>
      </c>
      <c r="T1939" s="4">
        <v>0</v>
      </c>
      <c r="U1939" s="4">
        <v>0</v>
      </c>
      <c r="V1939" s="1" t="s">
        <v>266</v>
      </c>
    </row>
    <row r="1940" spans="1:22" x14ac:dyDescent="0.2">
      <c r="A1940" s="1" t="s">
        <v>20</v>
      </c>
      <c r="B1940" s="1" t="s">
        <v>183</v>
      </c>
      <c r="C1940" s="1" t="s">
        <v>184</v>
      </c>
      <c r="D1940" s="1" t="s">
        <v>261</v>
      </c>
      <c r="E1940" s="1" t="s">
        <v>3818</v>
      </c>
      <c r="F1940" s="1" t="s">
        <v>6993</v>
      </c>
      <c r="G1940" s="1" t="s">
        <v>6994</v>
      </c>
      <c r="H1940" s="4">
        <v>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65</v>
      </c>
      <c r="R1940" s="4">
        <v>65</v>
      </c>
      <c r="S1940" s="4">
        <v>0</v>
      </c>
      <c r="T1940" s="4">
        <v>0</v>
      </c>
      <c r="U1940" s="4">
        <v>0</v>
      </c>
      <c r="V1940" s="1" t="s">
        <v>266</v>
      </c>
    </row>
    <row r="1941" spans="1:22" x14ac:dyDescent="0.2">
      <c r="A1941" s="1" t="s">
        <v>20</v>
      </c>
      <c r="B1941" s="1" t="s">
        <v>183</v>
      </c>
      <c r="C1941" s="1" t="s">
        <v>184</v>
      </c>
      <c r="D1941" s="1" t="s">
        <v>261</v>
      </c>
      <c r="E1941" s="1" t="s">
        <v>3818</v>
      </c>
      <c r="F1941" s="1" t="s">
        <v>6995</v>
      </c>
      <c r="G1941" s="1" t="s">
        <v>6996</v>
      </c>
      <c r="H1941" s="4">
        <v>0</v>
      </c>
      <c r="I1941" s="4">
        <v>0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50</v>
      </c>
      <c r="R1941" s="4">
        <v>50</v>
      </c>
      <c r="S1941" s="4">
        <v>0</v>
      </c>
      <c r="T1941" s="4">
        <v>0</v>
      </c>
      <c r="U1941" s="4">
        <v>0</v>
      </c>
      <c r="V1941" s="1" t="s">
        <v>266</v>
      </c>
    </row>
    <row r="1942" spans="1:22" x14ac:dyDescent="0.2">
      <c r="A1942" s="1" t="s">
        <v>20</v>
      </c>
      <c r="B1942" s="1" t="s">
        <v>183</v>
      </c>
      <c r="C1942" s="1" t="s">
        <v>184</v>
      </c>
      <c r="D1942" s="1" t="s">
        <v>261</v>
      </c>
      <c r="E1942" s="1" t="s">
        <v>3818</v>
      </c>
      <c r="F1942" s="1" t="s">
        <v>6997</v>
      </c>
      <c r="G1942" s="1" t="s">
        <v>6998</v>
      </c>
      <c r="H1942" s="4">
        <v>0</v>
      </c>
      <c r="I1942" s="4">
        <v>0</v>
      </c>
      <c r="J1942" s="4">
        <v>0</v>
      </c>
      <c r="K1942" s="4">
        <v>-22400</v>
      </c>
      <c r="L1942" s="4">
        <v>0</v>
      </c>
      <c r="M1942" s="4">
        <v>0</v>
      </c>
      <c r="N1942" s="4">
        <v>-22400</v>
      </c>
      <c r="O1942" s="4">
        <v>-22400</v>
      </c>
      <c r="P1942" s="4">
        <v>0</v>
      </c>
      <c r="Q1942" s="4">
        <v>29511</v>
      </c>
      <c r="R1942" s="4">
        <v>7111</v>
      </c>
      <c r="S1942" s="4">
        <v>0</v>
      </c>
      <c r="T1942" s="4">
        <v>0</v>
      </c>
      <c r="U1942" s="4">
        <v>0</v>
      </c>
      <c r="V1942" s="1" t="s">
        <v>266</v>
      </c>
    </row>
    <row r="1943" spans="1:22" x14ac:dyDescent="0.2">
      <c r="A1943" s="1" t="s">
        <v>20</v>
      </c>
      <c r="B1943" s="1" t="s">
        <v>183</v>
      </c>
      <c r="C1943" s="1" t="s">
        <v>184</v>
      </c>
      <c r="D1943" s="1" t="s">
        <v>261</v>
      </c>
      <c r="E1943" s="1" t="s">
        <v>3818</v>
      </c>
      <c r="F1943" s="1" t="s">
        <v>6999</v>
      </c>
      <c r="G1943" s="1" t="s">
        <v>7000</v>
      </c>
      <c r="H1943" s="4">
        <v>0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14</v>
      </c>
      <c r="R1943" s="4">
        <v>14</v>
      </c>
      <c r="S1943" s="4">
        <v>0</v>
      </c>
      <c r="T1943" s="4">
        <v>0</v>
      </c>
      <c r="U1943" s="4">
        <v>0</v>
      </c>
      <c r="V1943" s="1" t="s">
        <v>266</v>
      </c>
    </row>
    <row r="1944" spans="1:22" x14ac:dyDescent="0.2">
      <c r="A1944" s="1" t="s">
        <v>20</v>
      </c>
      <c r="B1944" s="1" t="s">
        <v>183</v>
      </c>
      <c r="C1944" s="1" t="s">
        <v>184</v>
      </c>
      <c r="D1944" s="1" t="s">
        <v>261</v>
      </c>
      <c r="E1944" s="1" t="s">
        <v>3818</v>
      </c>
      <c r="F1944" s="1" t="s">
        <v>7001</v>
      </c>
      <c r="G1944" s="1" t="s">
        <v>7002</v>
      </c>
      <c r="H1944" s="4"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1842</v>
      </c>
      <c r="R1944" s="4">
        <v>1842</v>
      </c>
      <c r="S1944" s="4">
        <v>0</v>
      </c>
      <c r="T1944" s="4">
        <v>0</v>
      </c>
      <c r="U1944" s="4">
        <v>0</v>
      </c>
      <c r="V1944" s="1" t="s">
        <v>266</v>
      </c>
    </row>
    <row r="1945" spans="1:22" x14ac:dyDescent="0.2">
      <c r="A1945" s="1" t="s">
        <v>20</v>
      </c>
      <c r="B1945" s="1" t="s">
        <v>183</v>
      </c>
      <c r="C1945" s="1" t="s">
        <v>184</v>
      </c>
      <c r="D1945" s="1" t="s">
        <v>261</v>
      </c>
      <c r="E1945" s="1" t="s">
        <v>3818</v>
      </c>
      <c r="F1945" s="1" t="s">
        <v>7003</v>
      </c>
      <c r="G1945" s="1" t="s">
        <v>7004</v>
      </c>
      <c r="H1945" s="4">
        <v>0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279</v>
      </c>
      <c r="R1945" s="4">
        <v>279</v>
      </c>
      <c r="S1945" s="4">
        <v>0</v>
      </c>
      <c r="T1945" s="4">
        <v>0</v>
      </c>
      <c r="U1945" s="4">
        <v>0</v>
      </c>
      <c r="V1945" s="1" t="s">
        <v>266</v>
      </c>
    </row>
    <row r="1946" spans="1:22" x14ac:dyDescent="0.2">
      <c r="A1946" s="1" t="s">
        <v>20</v>
      </c>
      <c r="B1946" s="1" t="s">
        <v>183</v>
      </c>
      <c r="C1946" s="1" t="s">
        <v>184</v>
      </c>
      <c r="D1946" s="1" t="s">
        <v>261</v>
      </c>
      <c r="E1946" s="1" t="s">
        <v>3818</v>
      </c>
      <c r="F1946" s="1" t="s">
        <v>7005</v>
      </c>
      <c r="G1946" s="1" t="s">
        <v>7006</v>
      </c>
      <c r="H1946" s="4"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61</v>
      </c>
      <c r="R1946" s="4">
        <v>61</v>
      </c>
      <c r="S1946" s="4">
        <v>0</v>
      </c>
      <c r="T1946" s="4">
        <v>0</v>
      </c>
      <c r="U1946" s="4">
        <v>0</v>
      </c>
      <c r="V1946" s="1" t="s">
        <v>266</v>
      </c>
    </row>
    <row r="1947" spans="1:22" x14ac:dyDescent="0.2">
      <c r="A1947" s="1" t="s">
        <v>20</v>
      </c>
      <c r="B1947" s="1" t="s">
        <v>183</v>
      </c>
      <c r="C1947" s="1" t="s">
        <v>184</v>
      </c>
      <c r="D1947" s="1" t="s">
        <v>261</v>
      </c>
      <c r="E1947" s="1" t="s">
        <v>3818</v>
      </c>
      <c r="F1947" s="1" t="s">
        <v>7007</v>
      </c>
      <c r="G1947" s="1" t="s">
        <v>7008</v>
      </c>
      <c r="H1947" s="4">
        <v>0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772</v>
      </c>
      <c r="R1947" s="4">
        <v>772</v>
      </c>
      <c r="S1947" s="4">
        <v>0</v>
      </c>
      <c r="T1947" s="4">
        <v>0</v>
      </c>
      <c r="U1947" s="4">
        <v>0</v>
      </c>
      <c r="V1947" s="1" t="s">
        <v>266</v>
      </c>
    </row>
    <row r="1948" spans="1:22" x14ac:dyDescent="0.2">
      <c r="A1948" s="1" t="s">
        <v>20</v>
      </c>
      <c r="B1948" s="1" t="s">
        <v>183</v>
      </c>
      <c r="C1948" s="1" t="s">
        <v>184</v>
      </c>
      <c r="D1948" s="1" t="s">
        <v>261</v>
      </c>
      <c r="E1948" s="1" t="s">
        <v>3818</v>
      </c>
      <c r="F1948" s="1" t="s">
        <v>7009</v>
      </c>
      <c r="G1948" s="1" t="s">
        <v>7010</v>
      </c>
      <c r="H1948" s="4">
        <v>0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468</v>
      </c>
      <c r="R1948" s="4">
        <v>468</v>
      </c>
      <c r="S1948" s="4">
        <v>0</v>
      </c>
      <c r="T1948" s="4">
        <v>0</v>
      </c>
      <c r="U1948" s="4">
        <v>0</v>
      </c>
      <c r="V1948" s="1" t="s">
        <v>266</v>
      </c>
    </row>
    <row r="1949" spans="1:22" x14ac:dyDescent="0.2">
      <c r="A1949" s="1" t="s">
        <v>20</v>
      </c>
      <c r="B1949" s="1" t="s">
        <v>183</v>
      </c>
      <c r="C1949" s="1" t="s">
        <v>184</v>
      </c>
      <c r="D1949" s="1" t="s">
        <v>261</v>
      </c>
      <c r="E1949" s="1" t="s">
        <v>3818</v>
      </c>
      <c r="F1949" s="1" t="s">
        <v>7011</v>
      </c>
      <c r="G1949" s="1" t="s">
        <v>7012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329</v>
      </c>
      <c r="R1949" s="4">
        <v>329</v>
      </c>
      <c r="S1949" s="4">
        <v>0</v>
      </c>
      <c r="T1949" s="4">
        <v>0</v>
      </c>
      <c r="U1949" s="4">
        <v>0</v>
      </c>
      <c r="V1949" s="1" t="s">
        <v>266</v>
      </c>
    </row>
    <row r="1950" spans="1:22" x14ac:dyDescent="0.2">
      <c r="A1950" s="1" t="s">
        <v>20</v>
      </c>
      <c r="B1950" s="1" t="s">
        <v>183</v>
      </c>
      <c r="C1950" s="1" t="s">
        <v>184</v>
      </c>
      <c r="D1950" s="1" t="s">
        <v>261</v>
      </c>
      <c r="E1950" s="1" t="s">
        <v>3818</v>
      </c>
      <c r="F1950" s="1" t="s">
        <v>7013</v>
      </c>
      <c r="G1950" s="1" t="s">
        <v>7014</v>
      </c>
      <c r="H1950" s="4">
        <v>0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62998</v>
      </c>
      <c r="R1950" s="4">
        <v>62998</v>
      </c>
      <c r="S1950" s="4">
        <v>0</v>
      </c>
      <c r="T1950" s="4">
        <v>0</v>
      </c>
      <c r="U1950" s="4">
        <v>0</v>
      </c>
      <c r="V1950" s="1" t="s">
        <v>266</v>
      </c>
    </row>
    <row r="1951" spans="1:22" x14ac:dyDescent="0.2">
      <c r="A1951" s="1" t="s">
        <v>20</v>
      </c>
      <c r="B1951" s="1" t="s">
        <v>183</v>
      </c>
      <c r="C1951" s="1" t="s">
        <v>184</v>
      </c>
      <c r="D1951" s="1" t="s">
        <v>261</v>
      </c>
      <c r="E1951" s="1" t="s">
        <v>3818</v>
      </c>
      <c r="F1951" s="1" t="s">
        <v>7015</v>
      </c>
      <c r="G1951" s="1" t="s">
        <v>7016</v>
      </c>
      <c r="H1951" s="4">
        <v>0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8978</v>
      </c>
      <c r="R1951" s="4">
        <v>8978</v>
      </c>
      <c r="S1951" s="4">
        <v>0</v>
      </c>
      <c r="T1951" s="4">
        <v>0</v>
      </c>
      <c r="U1951" s="4">
        <v>0</v>
      </c>
      <c r="V1951" s="1" t="s">
        <v>266</v>
      </c>
    </row>
    <row r="1952" spans="1:22" x14ac:dyDescent="0.2">
      <c r="A1952" s="1" t="s">
        <v>20</v>
      </c>
      <c r="B1952" s="1" t="s">
        <v>183</v>
      </c>
      <c r="C1952" s="1" t="s">
        <v>184</v>
      </c>
      <c r="D1952" s="1" t="s">
        <v>261</v>
      </c>
      <c r="E1952" s="1" t="s">
        <v>3818</v>
      </c>
      <c r="F1952" s="1" t="s">
        <v>7017</v>
      </c>
      <c r="G1952" s="1" t="s">
        <v>7018</v>
      </c>
      <c r="H1952" s="4">
        <v>0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101</v>
      </c>
      <c r="R1952" s="4">
        <v>101</v>
      </c>
      <c r="S1952" s="4">
        <v>0</v>
      </c>
      <c r="T1952" s="4">
        <v>0</v>
      </c>
      <c r="U1952" s="4">
        <v>0</v>
      </c>
      <c r="V1952" s="1" t="s">
        <v>266</v>
      </c>
    </row>
    <row r="1953" spans="1:22" x14ac:dyDescent="0.2">
      <c r="A1953" s="1" t="s">
        <v>20</v>
      </c>
      <c r="B1953" s="1" t="s">
        <v>183</v>
      </c>
      <c r="C1953" s="1" t="s">
        <v>184</v>
      </c>
      <c r="D1953" s="1" t="s">
        <v>261</v>
      </c>
      <c r="E1953" s="1" t="s">
        <v>3818</v>
      </c>
      <c r="F1953" s="1" t="s">
        <v>7019</v>
      </c>
      <c r="G1953" s="1" t="s">
        <v>7020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97</v>
      </c>
      <c r="R1953" s="4">
        <v>97</v>
      </c>
      <c r="S1953" s="4">
        <v>0</v>
      </c>
      <c r="T1953" s="4">
        <v>0</v>
      </c>
      <c r="U1953" s="4">
        <v>0</v>
      </c>
      <c r="V1953" s="1" t="s">
        <v>266</v>
      </c>
    </row>
    <row r="1954" spans="1:22" x14ac:dyDescent="0.2">
      <c r="A1954" s="1" t="s">
        <v>20</v>
      </c>
      <c r="B1954" s="1" t="s">
        <v>183</v>
      </c>
      <c r="C1954" s="1" t="s">
        <v>184</v>
      </c>
      <c r="D1954" s="1" t="s">
        <v>261</v>
      </c>
      <c r="E1954" s="1" t="s">
        <v>3818</v>
      </c>
      <c r="F1954" s="1" t="s">
        <v>7021</v>
      </c>
      <c r="G1954" s="1" t="s">
        <v>7022</v>
      </c>
      <c r="H1954" s="4">
        <v>0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562</v>
      </c>
      <c r="R1954" s="4">
        <v>562</v>
      </c>
      <c r="S1954" s="4">
        <v>0</v>
      </c>
      <c r="T1954" s="4">
        <v>0</v>
      </c>
      <c r="U1954" s="4">
        <v>0</v>
      </c>
      <c r="V1954" s="1" t="s">
        <v>266</v>
      </c>
    </row>
    <row r="1955" spans="1:22" x14ac:dyDescent="0.2">
      <c r="A1955" s="1" t="s">
        <v>20</v>
      </c>
      <c r="B1955" s="1" t="s">
        <v>183</v>
      </c>
      <c r="C1955" s="1" t="s">
        <v>184</v>
      </c>
      <c r="D1955" s="1" t="s">
        <v>261</v>
      </c>
      <c r="E1955" s="1" t="s">
        <v>3818</v>
      </c>
      <c r="F1955" s="1" t="s">
        <v>7023</v>
      </c>
      <c r="G1955" s="1" t="s">
        <v>7024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1987</v>
      </c>
      <c r="R1955" s="4">
        <v>1987</v>
      </c>
      <c r="S1955" s="4">
        <v>0</v>
      </c>
      <c r="T1955" s="4">
        <v>0</v>
      </c>
      <c r="U1955" s="4">
        <v>0</v>
      </c>
      <c r="V1955" s="1" t="s">
        <v>266</v>
      </c>
    </row>
    <row r="1956" spans="1:22" x14ac:dyDescent="0.2">
      <c r="A1956" s="1" t="s">
        <v>20</v>
      </c>
      <c r="B1956" s="1" t="s">
        <v>183</v>
      </c>
      <c r="C1956" s="1" t="s">
        <v>184</v>
      </c>
      <c r="D1956" s="1" t="s">
        <v>261</v>
      </c>
      <c r="E1956" s="1" t="s">
        <v>3818</v>
      </c>
      <c r="F1956" s="1" t="s">
        <v>7025</v>
      </c>
      <c r="G1956" s="1" t="s">
        <v>6698</v>
      </c>
      <c r="H1956" s="4">
        <v>0</v>
      </c>
      <c r="I1956" s="4">
        <v>0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1492</v>
      </c>
      <c r="R1956" s="4">
        <v>1492</v>
      </c>
      <c r="S1956" s="4">
        <v>0</v>
      </c>
      <c r="T1956" s="4">
        <v>0</v>
      </c>
      <c r="U1956" s="4">
        <v>0</v>
      </c>
      <c r="V1956" s="1" t="s">
        <v>266</v>
      </c>
    </row>
    <row r="1957" spans="1:22" x14ac:dyDescent="0.2">
      <c r="A1957" s="1" t="s">
        <v>20</v>
      </c>
      <c r="B1957" s="1" t="s">
        <v>183</v>
      </c>
      <c r="C1957" s="1" t="s">
        <v>184</v>
      </c>
      <c r="D1957" s="1" t="s">
        <v>261</v>
      </c>
      <c r="E1957" s="1" t="s">
        <v>3818</v>
      </c>
      <c r="F1957" s="1" t="s">
        <v>7026</v>
      </c>
      <c r="G1957" s="1" t="s">
        <v>7027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2561</v>
      </c>
      <c r="R1957" s="4">
        <v>2561</v>
      </c>
      <c r="S1957" s="4">
        <v>0</v>
      </c>
      <c r="T1957" s="4">
        <v>0</v>
      </c>
      <c r="U1957" s="4">
        <v>0</v>
      </c>
      <c r="V1957" s="1" t="s">
        <v>266</v>
      </c>
    </row>
    <row r="1958" spans="1:22" x14ac:dyDescent="0.2">
      <c r="A1958" s="1" t="s">
        <v>20</v>
      </c>
      <c r="B1958" s="1" t="s">
        <v>183</v>
      </c>
      <c r="C1958" s="1" t="s">
        <v>184</v>
      </c>
      <c r="D1958" s="1" t="s">
        <v>261</v>
      </c>
      <c r="E1958" s="1" t="s">
        <v>3818</v>
      </c>
      <c r="F1958" s="1" t="s">
        <v>7028</v>
      </c>
      <c r="G1958" s="1" t="s">
        <v>7029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159</v>
      </c>
      <c r="R1958" s="4">
        <v>159</v>
      </c>
      <c r="S1958" s="4">
        <v>0</v>
      </c>
      <c r="T1958" s="4">
        <v>0</v>
      </c>
      <c r="U1958" s="4">
        <v>0</v>
      </c>
      <c r="V1958" s="1" t="s">
        <v>266</v>
      </c>
    </row>
    <row r="1959" spans="1:22" x14ac:dyDescent="0.2">
      <c r="A1959" s="1" t="s">
        <v>20</v>
      </c>
      <c r="B1959" s="1" t="s">
        <v>183</v>
      </c>
      <c r="C1959" s="1" t="s">
        <v>184</v>
      </c>
      <c r="D1959" s="1" t="s">
        <v>261</v>
      </c>
      <c r="E1959" s="1" t="s">
        <v>3818</v>
      </c>
      <c r="F1959" s="1" t="s">
        <v>7030</v>
      </c>
      <c r="G1959" s="1" t="s">
        <v>7031</v>
      </c>
      <c r="H1959" s="4"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224</v>
      </c>
      <c r="R1959" s="4">
        <v>224</v>
      </c>
      <c r="S1959" s="4">
        <v>0</v>
      </c>
      <c r="T1959" s="4">
        <v>0</v>
      </c>
      <c r="U1959" s="4">
        <v>0</v>
      </c>
      <c r="V1959" s="1" t="s">
        <v>266</v>
      </c>
    </row>
    <row r="1960" spans="1:22" x14ac:dyDescent="0.2">
      <c r="A1960" s="1" t="s">
        <v>20</v>
      </c>
      <c r="B1960" s="1" t="s">
        <v>183</v>
      </c>
      <c r="C1960" s="1" t="s">
        <v>184</v>
      </c>
      <c r="D1960" s="1" t="s">
        <v>261</v>
      </c>
      <c r="E1960" s="1" t="s">
        <v>3818</v>
      </c>
      <c r="F1960" s="1" t="s">
        <v>7032</v>
      </c>
      <c r="G1960" s="1" t="s">
        <v>7002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169</v>
      </c>
      <c r="R1960" s="4">
        <v>169</v>
      </c>
      <c r="S1960" s="4">
        <v>0</v>
      </c>
      <c r="T1960" s="4">
        <v>0</v>
      </c>
      <c r="U1960" s="4">
        <v>0</v>
      </c>
      <c r="V1960" s="1" t="s">
        <v>266</v>
      </c>
    </row>
    <row r="1961" spans="1:22" x14ac:dyDescent="0.2">
      <c r="A1961" s="1" t="s">
        <v>20</v>
      </c>
      <c r="B1961" s="1" t="s">
        <v>183</v>
      </c>
      <c r="C1961" s="1" t="s">
        <v>184</v>
      </c>
      <c r="D1961" s="1" t="s">
        <v>261</v>
      </c>
      <c r="E1961" s="1" t="s">
        <v>3818</v>
      </c>
      <c r="F1961" s="1" t="s">
        <v>7033</v>
      </c>
      <c r="G1961" s="1" t="s">
        <v>7034</v>
      </c>
      <c r="H1961" s="4">
        <v>0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587</v>
      </c>
      <c r="R1961" s="4">
        <v>587</v>
      </c>
      <c r="S1961" s="4">
        <v>0</v>
      </c>
      <c r="T1961" s="4">
        <v>0</v>
      </c>
      <c r="U1961" s="4">
        <v>0</v>
      </c>
      <c r="V1961" s="1" t="s">
        <v>266</v>
      </c>
    </row>
    <row r="1962" spans="1:22" x14ac:dyDescent="0.2">
      <c r="A1962" s="1" t="s">
        <v>20</v>
      </c>
      <c r="B1962" s="1" t="s">
        <v>183</v>
      </c>
      <c r="C1962" s="1" t="s">
        <v>184</v>
      </c>
      <c r="D1962" s="1" t="s">
        <v>261</v>
      </c>
      <c r="E1962" s="1" t="s">
        <v>3818</v>
      </c>
      <c r="F1962" s="1" t="s">
        <v>7035</v>
      </c>
      <c r="G1962" s="1" t="s">
        <v>7036</v>
      </c>
      <c r="H1962" s="4">
        <v>0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118</v>
      </c>
      <c r="R1962" s="4">
        <v>118</v>
      </c>
      <c r="S1962" s="4">
        <v>0</v>
      </c>
      <c r="T1962" s="4">
        <v>0</v>
      </c>
      <c r="U1962" s="4">
        <v>0</v>
      </c>
      <c r="V1962" s="1" t="s">
        <v>266</v>
      </c>
    </row>
    <row r="1963" spans="1:22" x14ac:dyDescent="0.2">
      <c r="A1963" s="1" t="s">
        <v>20</v>
      </c>
      <c r="B1963" s="1" t="s">
        <v>183</v>
      </c>
      <c r="C1963" s="1" t="s">
        <v>184</v>
      </c>
      <c r="D1963" s="1" t="s">
        <v>261</v>
      </c>
      <c r="E1963" s="1" t="s">
        <v>3818</v>
      </c>
      <c r="F1963" s="1" t="s">
        <v>7037</v>
      </c>
      <c r="G1963" s="1" t="s">
        <v>6827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369</v>
      </c>
      <c r="R1963" s="4">
        <v>369</v>
      </c>
      <c r="S1963" s="4">
        <v>0</v>
      </c>
      <c r="T1963" s="4">
        <v>0</v>
      </c>
      <c r="U1963" s="4">
        <v>0</v>
      </c>
      <c r="V1963" s="1" t="s">
        <v>266</v>
      </c>
    </row>
    <row r="1964" spans="1:22" x14ac:dyDescent="0.2">
      <c r="A1964" s="1" t="s">
        <v>20</v>
      </c>
      <c r="B1964" s="1" t="s">
        <v>183</v>
      </c>
      <c r="C1964" s="1" t="s">
        <v>184</v>
      </c>
      <c r="D1964" s="1" t="s">
        <v>261</v>
      </c>
      <c r="E1964" s="1" t="s">
        <v>3818</v>
      </c>
      <c r="F1964" s="1" t="s">
        <v>7038</v>
      </c>
      <c r="G1964" s="1" t="s">
        <v>7039</v>
      </c>
      <c r="H1964" s="4">
        <v>0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4319</v>
      </c>
      <c r="R1964" s="4">
        <v>4319</v>
      </c>
      <c r="S1964" s="4">
        <v>0</v>
      </c>
      <c r="T1964" s="4">
        <v>0</v>
      </c>
      <c r="U1964" s="4">
        <v>0</v>
      </c>
      <c r="V1964" s="1" t="s">
        <v>266</v>
      </c>
    </row>
    <row r="1965" spans="1:22" x14ac:dyDescent="0.2">
      <c r="A1965" s="1" t="s">
        <v>20</v>
      </c>
      <c r="B1965" s="1" t="s">
        <v>183</v>
      </c>
      <c r="C1965" s="1" t="s">
        <v>184</v>
      </c>
      <c r="D1965" s="1" t="s">
        <v>261</v>
      </c>
      <c r="E1965" s="1" t="s">
        <v>3818</v>
      </c>
      <c r="F1965" s="1" t="s">
        <v>7040</v>
      </c>
      <c r="G1965" s="1" t="s">
        <v>7041</v>
      </c>
      <c r="H1965" s="4">
        <v>0</v>
      </c>
      <c r="I1965" s="4">
        <v>0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762</v>
      </c>
      <c r="R1965" s="4">
        <v>762</v>
      </c>
      <c r="S1965" s="4">
        <v>0</v>
      </c>
      <c r="T1965" s="4">
        <v>0</v>
      </c>
      <c r="U1965" s="4">
        <v>0</v>
      </c>
      <c r="V1965" s="1" t="s">
        <v>266</v>
      </c>
    </row>
    <row r="1966" spans="1:22" x14ac:dyDescent="0.2">
      <c r="A1966" s="1" t="s">
        <v>20</v>
      </c>
      <c r="B1966" s="1" t="s">
        <v>183</v>
      </c>
      <c r="C1966" s="1" t="s">
        <v>184</v>
      </c>
      <c r="D1966" s="1" t="s">
        <v>261</v>
      </c>
      <c r="E1966" s="1" t="s">
        <v>3818</v>
      </c>
      <c r="F1966" s="1" t="s">
        <v>7042</v>
      </c>
      <c r="G1966" s="1" t="s">
        <v>7043</v>
      </c>
      <c r="H1966" s="4">
        <v>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24</v>
      </c>
      <c r="R1966" s="4">
        <v>24</v>
      </c>
      <c r="S1966" s="4">
        <v>0</v>
      </c>
      <c r="T1966" s="4">
        <v>0</v>
      </c>
      <c r="U1966" s="4">
        <v>0</v>
      </c>
      <c r="V1966" s="1" t="s">
        <v>266</v>
      </c>
    </row>
    <row r="1967" spans="1:22" x14ac:dyDescent="0.2">
      <c r="A1967" s="1" t="s">
        <v>20</v>
      </c>
      <c r="B1967" s="1" t="s">
        <v>183</v>
      </c>
      <c r="C1967" s="1" t="s">
        <v>184</v>
      </c>
      <c r="D1967" s="1" t="s">
        <v>261</v>
      </c>
      <c r="E1967" s="1" t="s">
        <v>3818</v>
      </c>
      <c r="F1967" s="1" t="s">
        <v>7044</v>
      </c>
      <c r="G1967" s="1" t="s">
        <v>7045</v>
      </c>
      <c r="H1967" s="4">
        <v>0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466</v>
      </c>
      <c r="R1967" s="4">
        <v>466</v>
      </c>
      <c r="S1967" s="4">
        <v>0</v>
      </c>
      <c r="T1967" s="4">
        <v>0</v>
      </c>
      <c r="U1967" s="4">
        <v>0</v>
      </c>
      <c r="V1967" s="1" t="s">
        <v>266</v>
      </c>
    </row>
    <row r="1968" spans="1:22" x14ac:dyDescent="0.2">
      <c r="A1968" s="1" t="s">
        <v>20</v>
      </c>
      <c r="B1968" s="1" t="s">
        <v>183</v>
      </c>
      <c r="C1968" s="1" t="s">
        <v>184</v>
      </c>
      <c r="D1968" s="1" t="s">
        <v>261</v>
      </c>
      <c r="E1968" s="1" t="s">
        <v>3818</v>
      </c>
      <c r="F1968" s="1" t="s">
        <v>7046</v>
      </c>
      <c r="G1968" s="1" t="s">
        <v>7047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715</v>
      </c>
      <c r="R1968" s="4">
        <v>715</v>
      </c>
      <c r="S1968" s="4">
        <v>0</v>
      </c>
      <c r="T1968" s="4">
        <v>0</v>
      </c>
      <c r="U1968" s="4">
        <v>0</v>
      </c>
      <c r="V1968" s="1" t="s">
        <v>266</v>
      </c>
    </row>
    <row r="1969" spans="1:22" x14ac:dyDescent="0.2">
      <c r="A1969" s="1" t="s">
        <v>20</v>
      </c>
      <c r="B1969" s="1" t="s">
        <v>183</v>
      </c>
      <c r="C1969" s="1" t="s">
        <v>184</v>
      </c>
      <c r="D1969" s="1" t="s">
        <v>261</v>
      </c>
      <c r="E1969" s="1" t="s">
        <v>3818</v>
      </c>
      <c r="F1969" s="1" t="s">
        <v>7048</v>
      </c>
      <c r="G1969" s="1" t="s">
        <v>7049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103</v>
      </c>
      <c r="R1969" s="4">
        <v>103</v>
      </c>
      <c r="S1969" s="4">
        <v>0</v>
      </c>
      <c r="T1969" s="4">
        <v>0</v>
      </c>
      <c r="U1969" s="4">
        <v>0</v>
      </c>
      <c r="V1969" s="1" t="s">
        <v>266</v>
      </c>
    </row>
    <row r="1970" spans="1:22" x14ac:dyDescent="0.2">
      <c r="A1970" s="1" t="s">
        <v>20</v>
      </c>
      <c r="B1970" s="1" t="s">
        <v>183</v>
      </c>
      <c r="C1970" s="1" t="s">
        <v>184</v>
      </c>
      <c r="D1970" s="1" t="s">
        <v>261</v>
      </c>
      <c r="E1970" s="1" t="s">
        <v>3818</v>
      </c>
      <c r="F1970" s="1" t="s">
        <v>7050</v>
      </c>
      <c r="G1970" s="1" t="s">
        <v>7051</v>
      </c>
      <c r="H1970" s="4">
        <v>0</v>
      </c>
      <c r="I1970" s="4">
        <v>0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1230</v>
      </c>
      <c r="R1970" s="4">
        <v>1230</v>
      </c>
      <c r="S1970" s="4">
        <v>0</v>
      </c>
      <c r="T1970" s="4">
        <v>0</v>
      </c>
      <c r="U1970" s="4">
        <v>0</v>
      </c>
      <c r="V1970" s="1" t="s">
        <v>266</v>
      </c>
    </row>
    <row r="1971" spans="1:22" x14ac:dyDescent="0.2">
      <c r="A1971" s="1" t="s">
        <v>20</v>
      </c>
      <c r="B1971" s="1" t="s">
        <v>183</v>
      </c>
      <c r="C1971" s="1" t="s">
        <v>184</v>
      </c>
      <c r="D1971" s="1" t="s">
        <v>261</v>
      </c>
      <c r="E1971" s="1" t="s">
        <v>3818</v>
      </c>
      <c r="F1971" s="1" t="s">
        <v>7052</v>
      </c>
      <c r="G1971" s="1" t="s">
        <v>7053</v>
      </c>
      <c r="H1971" s="4">
        <v>0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151</v>
      </c>
      <c r="R1971" s="4">
        <v>151</v>
      </c>
      <c r="S1971" s="4">
        <v>0</v>
      </c>
      <c r="T1971" s="4">
        <v>0</v>
      </c>
      <c r="U1971" s="4">
        <v>0</v>
      </c>
      <c r="V1971" s="1" t="s">
        <v>266</v>
      </c>
    </row>
    <row r="1972" spans="1:22" x14ac:dyDescent="0.2">
      <c r="A1972" s="1" t="s">
        <v>20</v>
      </c>
      <c r="B1972" s="1" t="s">
        <v>183</v>
      </c>
      <c r="C1972" s="1" t="s">
        <v>184</v>
      </c>
      <c r="D1972" s="1" t="s">
        <v>261</v>
      </c>
      <c r="E1972" s="1" t="s">
        <v>3818</v>
      </c>
      <c r="F1972" s="1" t="s">
        <v>7054</v>
      </c>
      <c r="G1972" s="1" t="s">
        <v>7055</v>
      </c>
      <c r="H1972" s="4">
        <v>0</v>
      </c>
      <c r="I1972" s="4">
        <v>0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56</v>
      </c>
      <c r="R1972" s="4">
        <v>56</v>
      </c>
      <c r="S1972" s="4">
        <v>0</v>
      </c>
      <c r="T1972" s="4">
        <v>0</v>
      </c>
      <c r="U1972" s="4">
        <v>0</v>
      </c>
      <c r="V1972" s="1" t="s">
        <v>266</v>
      </c>
    </row>
    <row r="1973" spans="1:22" x14ac:dyDescent="0.2">
      <c r="A1973" s="1" t="s">
        <v>20</v>
      </c>
      <c r="B1973" s="1" t="s">
        <v>183</v>
      </c>
      <c r="C1973" s="1" t="s">
        <v>184</v>
      </c>
      <c r="D1973" s="1" t="s">
        <v>261</v>
      </c>
      <c r="E1973" s="1" t="s">
        <v>3818</v>
      </c>
      <c r="F1973" s="1" t="s">
        <v>7056</v>
      </c>
      <c r="G1973" s="1" t="s">
        <v>7057</v>
      </c>
      <c r="H1973" s="4">
        <v>0</v>
      </c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72</v>
      </c>
      <c r="R1973" s="4">
        <v>72</v>
      </c>
      <c r="S1973" s="4">
        <v>0</v>
      </c>
      <c r="T1973" s="4">
        <v>0</v>
      </c>
      <c r="U1973" s="4">
        <v>0</v>
      </c>
      <c r="V1973" s="1" t="s">
        <v>266</v>
      </c>
    </row>
    <row r="1974" spans="1:22" x14ac:dyDescent="0.2">
      <c r="A1974" s="1" t="s">
        <v>20</v>
      </c>
      <c r="B1974" s="1" t="s">
        <v>183</v>
      </c>
      <c r="C1974" s="1" t="s">
        <v>184</v>
      </c>
      <c r="D1974" s="1" t="s">
        <v>261</v>
      </c>
      <c r="E1974" s="1" t="s">
        <v>3818</v>
      </c>
      <c r="F1974" s="1" t="s">
        <v>7058</v>
      </c>
      <c r="G1974" s="1" t="s">
        <v>7059</v>
      </c>
      <c r="H1974" s="4">
        <v>0</v>
      </c>
      <c r="I1974" s="4">
        <v>0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224</v>
      </c>
      <c r="R1974" s="4">
        <v>224</v>
      </c>
      <c r="S1974" s="4">
        <v>0</v>
      </c>
      <c r="T1974" s="4">
        <v>0</v>
      </c>
      <c r="U1974" s="4">
        <v>0</v>
      </c>
      <c r="V1974" s="1" t="s">
        <v>266</v>
      </c>
    </row>
    <row r="1975" spans="1:22" x14ac:dyDescent="0.2">
      <c r="A1975" s="1" t="s">
        <v>20</v>
      </c>
      <c r="B1975" s="1" t="s">
        <v>183</v>
      </c>
      <c r="C1975" s="1" t="s">
        <v>184</v>
      </c>
      <c r="D1975" s="1" t="s">
        <v>261</v>
      </c>
      <c r="E1975" s="1" t="s">
        <v>3818</v>
      </c>
      <c r="F1975" s="1" t="s">
        <v>7060</v>
      </c>
      <c r="G1975" s="1" t="s">
        <v>7061</v>
      </c>
      <c r="H1975" s="4">
        <v>0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27</v>
      </c>
      <c r="R1975" s="4">
        <v>27</v>
      </c>
      <c r="S1975" s="4">
        <v>0</v>
      </c>
      <c r="T1975" s="4">
        <v>0</v>
      </c>
      <c r="U1975" s="4">
        <v>0</v>
      </c>
      <c r="V1975" s="1" t="s">
        <v>266</v>
      </c>
    </row>
    <row r="1976" spans="1:22" x14ac:dyDescent="0.2">
      <c r="A1976" s="1" t="s">
        <v>20</v>
      </c>
      <c r="B1976" s="1" t="s">
        <v>183</v>
      </c>
      <c r="C1976" s="1" t="s">
        <v>184</v>
      </c>
      <c r="D1976" s="1" t="s">
        <v>261</v>
      </c>
      <c r="E1976" s="1" t="s">
        <v>3818</v>
      </c>
      <c r="F1976" s="1" t="s">
        <v>7062</v>
      </c>
      <c r="G1976" s="1" t="s">
        <v>7063</v>
      </c>
      <c r="H1976" s="4">
        <v>0</v>
      </c>
      <c r="I1976" s="4">
        <v>0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380</v>
      </c>
      <c r="R1976" s="4">
        <v>380</v>
      </c>
      <c r="S1976" s="4">
        <v>0</v>
      </c>
      <c r="T1976" s="4">
        <v>0</v>
      </c>
      <c r="U1976" s="4">
        <v>0</v>
      </c>
      <c r="V1976" s="1" t="s">
        <v>266</v>
      </c>
    </row>
    <row r="1977" spans="1:22" x14ac:dyDescent="0.2">
      <c r="A1977" s="1" t="s">
        <v>20</v>
      </c>
      <c r="B1977" s="1" t="s">
        <v>183</v>
      </c>
      <c r="C1977" s="1" t="s">
        <v>184</v>
      </c>
      <c r="D1977" s="1" t="s">
        <v>261</v>
      </c>
      <c r="E1977" s="1" t="s">
        <v>3818</v>
      </c>
      <c r="F1977" s="1" t="s">
        <v>7064</v>
      </c>
      <c r="G1977" s="1" t="s">
        <v>7065</v>
      </c>
      <c r="H1977" s="4">
        <v>0</v>
      </c>
      <c r="I1977" s="4">
        <v>0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2464</v>
      </c>
      <c r="R1977" s="4">
        <v>2464</v>
      </c>
      <c r="S1977" s="4">
        <v>0</v>
      </c>
      <c r="T1977" s="4">
        <v>0</v>
      </c>
      <c r="U1977" s="4">
        <v>0</v>
      </c>
      <c r="V1977" s="1" t="s">
        <v>266</v>
      </c>
    </row>
    <row r="1978" spans="1:22" x14ac:dyDescent="0.2">
      <c r="A1978" s="1" t="s">
        <v>20</v>
      </c>
      <c r="B1978" s="1" t="s">
        <v>183</v>
      </c>
      <c r="C1978" s="1" t="s">
        <v>184</v>
      </c>
      <c r="D1978" s="1" t="s">
        <v>261</v>
      </c>
      <c r="E1978" s="1" t="s">
        <v>3818</v>
      </c>
      <c r="F1978" s="1" t="s">
        <v>7066</v>
      </c>
      <c r="G1978" s="1" t="s">
        <v>7067</v>
      </c>
      <c r="H1978" s="4">
        <v>0</v>
      </c>
      <c r="I1978" s="4">
        <v>0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16</v>
      </c>
      <c r="R1978" s="4">
        <v>16</v>
      </c>
      <c r="S1978" s="4">
        <v>0</v>
      </c>
      <c r="T1978" s="4">
        <v>0</v>
      </c>
      <c r="U1978" s="4">
        <v>0</v>
      </c>
      <c r="V1978" s="1" t="s">
        <v>266</v>
      </c>
    </row>
    <row r="1979" spans="1:22" x14ac:dyDescent="0.2">
      <c r="A1979" s="1" t="s">
        <v>20</v>
      </c>
      <c r="B1979" s="1" t="s">
        <v>183</v>
      </c>
      <c r="C1979" s="1" t="s">
        <v>184</v>
      </c>
      <c r="D1979" s="1" t="s">
        <v>261</v>
      </c>
      <c r="E1979" s="1" t="s">
        <v>3818</v>
      </c>
      <c r="F1979" s="1" t="s">
        <v>7068</v>
      </c>
      <c r="G1979" s="1" t="s">
        <v>7069</v>
      </c>
      <c r="H1979" s="4">
        <v>0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163</v>
      </c>
      <c r="R1979" s="4">
        <v>163</v>
      </c>
      <c r="S1979" s="4">
        <v>0</v>
      </c>
      <c r="T1979" s="4">
        <v>0</v>
      </c>
      <c r="U1979" s="4">
        <v>0</v>
      </c>
      <c r="V1979" s="1" t="s">
        <v>266</v>
      </c>
    </row>
    <row r="1980" spans="1:22" x14ac:dyDescent="0.2">
      <c r="A1980" s="1" t="s">
        <v>20</v>
      </c>
      <c r="B1980" s="1" t="s">
        <v>183</v>
      </c>
      <c r="C1980" s="1" t="s">
        <v>184</v>
      </c>
      <c r="D1980" s="1" t="s">
        <v>261</v>
      </c>
      <c r="E1980" s="1" t="s">
        <v>3818</v>
      </c>
      <c r="F1980" s="1" t="s">
        <v>7070</v>
      </c>
      <c r="G1980" s="1" t="s">
        <v>7071</v>
      </c>
      <c r="H1980" s="4">
        <v>0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673</v>
      </c>
      <c r="R1980" s="4">
        <v>673</v>
      </c>
      <c r="S1980" s="4">
        <v>0</v>
      </c>
      <c r="T1980" s="4">
        <v>0</v>
      </c>
      <c r="U1980" s="4">
        <v>0</v>
      </c>
      <c r="V1980" s="1" t="s">
        <v>266</v>
      </c>
    </row>
    <row r="1981" spans="1:22" x14ac:dyDescent="0.2">
      <c r="A1981" s="1" t="s">
        <v>20</v>
      </c>
      <c r="B1981" s="1" t="s">
        <v>183</v>
      </c>
      <c r="C1981" s="1" t="s">
        <v>184</v>
      </c>
      <c r="D1981" s="1" t="s">
        <v>261</v>
      </c>
      <c r="E1981" s="1" t="s">
        <v>3818</v>
      </c>
      <c r="F1981" s="1" t="s">
        <v>7072</v>
      </c>
      <c r="G1981" s="1" t="s">
        <v>7073</v>
      </c>
      <c r="H1981" s="4">
        <v>0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4289</v>
      </c>
      <c r="R1981" s="4">
        <v>4289</v>
      </c>
      <c r="S1981" s="4">
        <v>0</v>
      </c>
      <c r="T1981" s="4">
        <v>0</v>
      </c>
      <c r="U1981" s="4">
        <v>0</v>
      </c>
      <c r="V1981" s="1" t="s">
        <v>266</v>
      </c>
    </row>
    <row r="1982" spans="1:22" x14ac:dyDescent="0.2">
      <c r="A1982" s="1" t="s">
        <v>20</v>
      </c>
      <c r="B1982" s="1" t="s">
        <v>183</v>
      </c>
      <c r="C1982" s="1" t="s">
        <v>184</v>
      </c>
      <c r="D1982" s="1" t="s">
        <v>261</v>
      </c>
      <c r="E1982" s="1" t="s">
        <v>3818</v>
      </c>
      <c r="F1982" s="1" t="s">
        <v>7074</v>
      </c>
      <c r="G1982" s="1" t="s">
        <v>7075</v>
      </c>
      <c r="H1982" s="4">
        <v>0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1516</v>
      </c>
      <c r="R1982" s="4">
        <v>1516</v>
      </c>
      <c r="S1982" s="4">
        <v>0</v>
      </c>
      <c r="T1982" s="4">
        <v>0</v>
      </c>
      <c r="U1982" s="4">
        <v>0</v>
      </c>
      <c r="V1982" s="1" t="s">
        <v>266</v>
      </c>
    </row>
    <row r="1983" spans="1:22" x14ac:dyDescent="0.2">
      <c r="A1983" s="1" t="s">
        <v>20</v>
      </c>
      <c r="B1983" s="1" t="s">
        <v>183</v>
      </c>
      <c r="C1983" s="1" t="s">
        <v>184</v>
      </c>
      <c r="D1983" s="1" t="s">
        <v>261</v>
      </c>
      <c r="E1983" s="1" t="s">
        <v>3818</v>
      </c>
      <c r="F1983" s="1" t="s">
        <v>7076</v>
      </c>
      <c r="G1983" s="1" t="s">
        <v>7077</v>
      </c>
      <c r="H1983" s="4"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674</v>
      </c>
      <c r="R1983" s="4">
        <v>674</v>
      </c>
      <c r="S1983" s="4">
        <v>0</v>
      </c>
      <c r="T1983" s="4">
        <v>0</v>
      </c>
      <c r="U1983" s="4">
        <v>0</v>
      </c>
      <c r="V1983" s="1" t="s">
        <v>266</v>
      </c>
    </row>
    <row r="1984" spans="1:22" x14ac:dyDescent="0.2">
      <c r="A1984" s="1" t="s">
        <v>20</v>
      </c>
      <c r="B1984" s="1" t="s">
        <v>183</v>
      </c>
      <c r="C1984" s="1" t="s">
        <v>184</v>
      </c>
      <c r="D1984" s="1" t="s">
        <v>261</v>
      </c>
      <c r="E1984" s="1" t="s">
        <v>3818</v>
      </c>
      <c r="F1984" s="1" t="s">
        <v>7078</v>
      </c>
      <c r="G1984" s="1" t="s">
        <v>7079</v>
      </c>
      <c r="H1984" s="4">
        <v>0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260</v>
      </c>
      <c r="R1984" s="4">
        <v>260</v>
      </c>
      <c r="S1984" s="4">
        <v>0</v>
      </c>
      <c r="T1984" s="4">
        <v>0</v>
      </c>
      <c r="U1984" s="4">
        <v>0</v>
      </c>
      <c r="V1984" s="1" t="s">
        <v>266</v>
      </c>
    </row>
    <row r="1985" spans="1:22" x14ac:dyDescent="0.2">
      <c r="A1985" s="1" t="s">
        <v>20</v>
      </c>
      <c r="B1985" s="1" t="s">
        <v>183</v>
      </c>
      <c r="C1985" s="1" t="s">
        <v>184</v>
      </c>
      <c r="D1985" s="1" t="s">
        <v>261</v>
      </c>
      <c r="E1985" s="1" t="s">
        <v>3818</v>
      </c>
      <c r="F1985" s="1" t="s">
        <v>7080</v>
      </c>
      <c r="G1985" s="1" t="s">
        <v>7081</v>
      </c>
      <c r="H1985" s="4">
        <v>0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57</v>
      </c>
      <c r="R1985" s="4">
        <v>57</v>
      </c>
      <c r="S1985" s="4">
        <v>0</v>
      </c>
      <c r="T1985" s="4">
        <v>0</v>
      </c>
      <c r="U1985" s="4">
        <v>0</v>
      </c>
      <c r="V1985" s="1" t="s">
        <v>266</v>
      </c>
    </row>
    <row r="1986" spans="1:22" x14ac:dyDescent="0.2">
      <c r="A1986" s="1" t="s">
        <v>20</v>
      </c>
      <c r="B1986" s="1" t="s">
        <v>183</v>
      </c>
      <c r="C1986" s="1" t="s">
        <v>184</v>
      </c>
      <c r="D1986" s="1" t="s">
        <v>261</v>
      </c>
      <c r="E1986" s="1" t="s">
        <v>3818</v>
      </c>
      <c r="F1986" s="1" t="s">
        <v>7082</v>
      </c>
      <c r="G1986" s="1" t="s">
        <v>7083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1183</v>
      </c>
      <c r="R1986" s="4">
        <v>1183</v>
      </c>
      <c r="S1986" s="4">
        <v>0</v>
      </c>
      <c r="T1986" s="4">
        <v>0</v>
      </c>
      <c r="U1986" s="4">
        <v>0</v>
      </c>
      <c r="V1986" s="1" t="s">
        <v>266</v>
      </c>
    </row>
    <row r="1987" spans="1:22" x14ac:dyDescent="0.2">
      <c r="A1987" s="1" t="s">
        <v>20</v>
      </c>
      <c r="B1987" s="1" t="s">
        <v>183</v>
      </c>
      <c r="C1987" s="1" t="s">
        <v>184</v>
      </c>
      <c r="D1987" s="1" t="s">
        <v>261</v>
      </c>
      <c r="E1987" s="1" t="s">
        <v>3818</v>
      </c>
      <c r="F1987" s="1" t="s">
        <v>7084</v>
      </c>
      <c r="G1987" s="1" t="s">
        <v>7085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366</v>
      </c>
      <c r="R1987" s="4">
        <v>366</v>
      </c>
      <c r="S1987" s="4">
        <v>0</v>
      </c>
      <c r="T1987" s="4">
        <v>0</v>
      </c>
      <c r="U1987" s="4">
        <v>0</v>
      </c>
      <c r="V1987" s="1" t="s">
        <v>266</v>
      </c>
    </row>
    <row r="1988" spans="1:22" x14ac:dyDescent="0.2">
      <c r="A1988" s="1" t="s">
        <v>20</v>
      </c>
      <c r="B1988" s="1" t="s">
        <v>183</v>
      </c>
      <c r="C1988" s="1" t="s">
        <v>184</v>
      </c>
      <c r="D1988" s="1" t="s">
        <v>261</v>
      </c>
      <c r="E1988" s="1" t="s">
        <v>3818</v>
      </c>
      <c r="F1988" s="1" t="s">
        <v>7086</v>
      </c>
      <c r="G1988" s="1" t="s">
        <v>7087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520</v>
      </c>
      <c r="R1988" s="4">
        <v>520</v>
      </c>
      <c r="S1988" s="4">
        <v>0</v>
      </c>
      <c r="T1988" s="4">
        <v>0</v>
      </c>
      <c r="U1988" s="4">
        <v>0</v>
      </c>
      <c r="V1988" s="1" t="s">
        <v>266</v>
      </c>
    </row>
    <row r="1989" spans="1:22" x14ac:dyDescent="0.2">
      <c r="A1989" s="1" t="s">
        <v>20</v>
      </c>
      <c r="B1989" s="1" t="s">
        <v>183</v>
      </c>
      <c r="C1989" s="1" t="s">
        <v>184</v>
      </c>
      <c r="D1989" s="1" t="s">
        <v>261</v>
      </c>
      <c r="E1989" s="1" t="s">
        <v>3818</v>
      </c>
      <c r="F1989" s="1" t="s">
        <v>7088</v>
      </c>
      <c r="G1989" s="1" t="s">
        <v>7089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344</v>
      </c>
      <c r="R1989" s="4">
        <v>344</v>
      </c>
      <c r="S1989" s="4">
        <v>0</v>
      </c>
      <c r="T1989" s="4">
        <v>0</v>
      </c>
      <c r="U1989" s="4">
        <v>0</v>
      </c>
      <c r="V1989" s="1" t="s">
        <v>266</v>
      </c>
    </row>
    <row r="1990" spans="1:22" x14ac:dyDescent="0.2">
      <c r="A1990" s="1" t="s">
        <v>20</v>
      </c>
      <c r="B1990" s="1" t="s">
        <v>183</v>
      </c>
      <c r="C1990" s="1" t="s">
        <v>184</v>
      </c>
      <c r="D1990" s="1" t="s">
        <v>261</v>
      </c>
      <c r="E1990" s="1" t="s">
        <v>3818</v>
      </c>
      <c r="F1990" s="1" t="s">
        <v>7090</v>
      </c>
      <c r="G1990" s="1" t="s">
        <v>7091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1696</v>
      </c>
      <c r="R1990" s="4">
        <v>1696</v>
      </c>
      <c r="S1990" s="4">
        <v>0</v>
      </c>
      <c r="T1990" s="4">
        <v>0</v>
      </c>
      <c r="U1990" s="4">
        <v>0</v>
      </c>
      <c r="V1990" s="1" t="s">
        <v>266</v>
      </c>
    </row>
    <row r="1991" spans="1:22" x14ac:dyDescent="0.2">
      <c r="A1991" s="1" t="s">
        <v>20</v>
      </c>
      <c r="B1991" s="1" t="s">
        <v>183</v>
      </c>
      <c r="C1991" s="1" t="s">
        <v>184</v>
      </c>
      <c r="D1991" s="1" t="s">
        <v>261</v>
      </c>
      <c r="E1991" s="1" t="s">
        <v>3818</v>
      </c>
      <c r="F1991" s="1" t="s">
        <v>7092</v>
      </c>
      <c r="G1991" s="1" t="s">
        <v>7093</v>
      </c>
      <c r="H1991" s="4">
        <v>0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318</v>
      </c>
      <c r="R1991" s="4">
        <v>318</v>
      </c>
      <c r="S1991" s="4">
        <v>0</v>
      </c>
      <c r="T1991" s="4">
        <v>0</v>
      </c>
      <c r="U1991" s="4">
        <v>0</v>
      </c>
      <c r="V1991" s="1" t="s">
        <v>266</v>
      </c>
    </row>
    <row r="1992" spans="1:22" x14ac:dyDescent="0.2">
      <c r="A1992" s="1" t="s">
        <v>20</v>
      </c>
      <c r="B1992" s="1" t="s">
        <v>183</v>
      </c>
      <c r="C1992" s="1" t="s">
        <v>184</v>
      </c>
      <c r="D1992" s="1" t="s">
        <v>261</v>
      </c>
      <c r="E1992" s="1" t="s">
        <v>3818</v>
      </c>
      <c r="F1992" s="1" t="s">
        <v>7094</v>
      </c>
      <c r="G1992" s="1" t="s">
        <v>7095</v>
      </c>
      <c r="H1992" s="4">
        <v>0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5259</v>
      </c>
      <c r="R1992" s="4">
        <v>5259</v>
      </c>
      <c r="S1992" s="4">
        <v>0</v>
      </c>
      <c r="T1992" s="4">
        <v>0</v>
      </c>
      <c r="U1992" s="4">
        <v>0</v>
      </c>
      <c r="V1992" s="1" t="s">
        <v>266</v>
      </c>
    </row>
    <row r="1993" spans="1:22" x14ac:dyDescent="0.2">
      <c r="A1993" s="1" t="s">
        <v>20</v>
      </c>
      <c r="B1993" s="1" t="s">
        <v>183</v>
      </c>
      <c r="C1993" s="1" t="s">
        <v>184</v>
      </c>
      <c r="D1993" s="1" t="s">
        <v>261</v>
      </c>
      <c r="E1993" s="1" t="s">
        <v>3818</v>
      </c>
      <c r="F1993" s="1" t="s">
        <v>7096</v>
      </c>
      <c r="G1993" s="1" t="s">
        <v>7097</v>
      </c>
      <c r="H1993" s="4"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536</v>
      </c>
      <c r="R1993" s="4">
        <v>536</v>
      </c>
      <c r="S1993" s="4">
        <v>0</v>
      </c>
      <c r="T1993" s="4">
        <v>0</v>
      </c>
      <c r="U1993" s="4">
        <v>0</v>
      </c>
      <c r="V1993" s="1" t="s">
        <v>266</v>
      </c>
    </row>
    <row r="1994" spans="1:22" x14ac:dyDescent="0.2">
      <c r="A1994" s="1" t="s">
        <v>20</v>
      </c>
      <c r="B1994" s="1" t="s">
        <v>183</v>
      </c>
      <c r="C1994" s="1" t="s">
        <v>184</v>
      </c>
      <c r="D1994" s="1" t="s">
        <v>261</v>
      </c>
      <c r="E1994" s="1" t="s">
        <v>3818</v>
      </c>
      <c r="F1994" s="1" t="s">
        <v>7098</v>
      </c>
      <c r="G1994" s="1" t="s">
        <v>7099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144</v>
      </c>
      <c r="R1994" s="4">
        <v>144</v>
      </c>
      <c r="S1994" s="4">
        <v>0</v>
      </c>
      <c r="T1994" s="4">
        <v>0</v>
      </c>
      <c r="U1994" s="4">
        <v>0</v>
      </c>
      <c r="V1994" s="1" t="s">
        <v>266</v>
      </c>
    </row>
    <row r="1995" spans="1:22" x14ac:dyDescent="0.2">
      <c r="A1995" s="1" t="s">
        <v>20</v>
      </c>
      <c r="B1995" s="1" t="s">
        <v>183</v>
      </c>
      <c r="C1995" s="1" t="s">
        <v>184</v>
      </c>
      <c r="D1995" s="1" t="s">
        <v>261</v>
      </c>
      <c r="E1995" s="1" t="s">
        <v>3818</v>
      </c>
      <c r="F1995" s="1" t="s">
        <v>7100</v>
      </c>
      <c r="G1995" s="1" t="s">
        <v>7101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434</v>
      </c>
      <c r="R1995" s="4">
        <v>434</v>
      </c>
      <c r="S1995" s="4">
        <v>0</v>
      </c>
      <c r="T1995" s="4">
        <v>0</v>
      </c>
      <c r="U1995" s="4">
        <v>0</v>
      </c>
      <c r="V1995" s="1" t="s">
        <v>266</v>
      </c>
    </row>
    <row r="1996" spans="1:22" x14ac:dyDescent="0.2">
      <c r="A1996" s="1" t="s">
        <v>20</v>
      </c>
      <c r="B1996" s="1" t="s">
        <v>183</v>
      </c>
      <c r="C1996" s="1" t="s">
        <v>184</v>
      </c>
      <c r="D1996" s="1" t="s">
        <v>261</v>
      </c>
      <c r="E1996" s="1" t="s">
        <v>3818</v>
      </c>
      <c r="F1996" s="1" t="s">
        <v>7102</v>
      </c>
      <c r="G1996" s="1" t="s">
        <v>7103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730</v>
      </c>
      <c r="R1996" s="4">
        <v>730</v>
      </c>
      <c r="S1996" s="4">
        <v>0</v>
      </c>
      <c r="T1996" s="4">
        <v>0</v>
      </c>
      <c r="U1996" s="4">
        <v>0</v>
      </c>
      <c r="V1996" s="1" t="s">
        <v>266</v>
      </c>
    </row>
    <row r="1997" spans="1:22" x14ac:dyDescent="0.2">
      <c r="A1997" s="1" t="s">
        <v>20</v>
      </c>
      <c r="B1997" s="1" t="s">
        <v>183</v>
      </c>
      <c r="C1997" s="1" t="s">
        <v>184</v>
      </c>
      <c r="D1997" s="1" t="s">
        <v>261</v>
      </c>
      <c r="E1997" s="1" t="s">
        <v>3818</v>
      </c>
      <c r="F1997" s="1" t="s">
        <v>7104</v>
      </c>
      <c r="G1997" s="1" t="s">
        <v>7105</v>
      </c>
      <c r="H1997" s="4"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2142</v>
      </c>
      <c r="R1997" s="4">
        <v>2142</v>
      </c>
      <c r="S1997" s="4">
        <v>0</v>
      </c>
      <c r="T1997" s="4">
        <v>0</v>
      </c>
      <c r="U1997" s="4">
        <v>0</v>
      </c>
      <c r="V1997" s="1" t="s">
        <v>266</v>
      </c>
    </row>
    <row r="1998" spans="1:22" x14ac:dyDescent="0.2">
      <c r="A1998" s="1" t="s">
        <v>20</v>
      </c>
      <c r="B1998" s="1" t="s">
        <v>183</v>
      </c>
      <c r="C1998" s="1" t="s">
        <v>184</v>
      </c>
      <c r="D1998" s="1" t="s">
        <v>261</v>
      </c>
      <c r="E1998" s="1" t="s">
        <v>3818</v>
      </c>
      <c r="F1998" s="1" t="s">
        <v>7106</v>
      </c>
      <c r="G1998" s="1" t="s">
        <v>7107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656</v>
      </c>
      <c r="R1998" s="4">
        <v>656</v>
      </c>
      <c r="S1998" s="4">
        <v>0</v>
      </c>
      <c r="T1998" s="4">
        <v>0</v>
      </c>
      <c r="U1998" s="4">
        <v>0</v>
      </c>
      <c r="V1998" s="1" t="s">
        <v>266</v>
      </c>
    </row>
    <row r="1999" spans="1:22" x14ac:dyDescent="0.2">
      <c r="A1999" s="1" t="s">
        <v>20</v>
      </c>
      <c r="B1999" s="1" t="s">
        <v>183</v>
      </c>
      <c r="C1999" s="1" t="s">
        <v>184</v>
      </c>
      <c r="D1999" s="1" t="s">
        <v>261</v>
      </c>
      <c r="E1999" s="1" t="s">
        <v>3818</v>
      </c>
      <c r="F1999" s="1" t="s">
        <v>7108</v>
      </c>
      <c r="G1999" s="1" t="s">
        <v>7109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229</v>
      </c>
      <c r="R1999" s="4">
        <v>229</v>
      </c>
      <c r="S1999" s="4">
        <v>0</v>
      </c>
      <c r="T1999" s="4">
        <v>0</v>
      </c>
      <c r="U1999" s="4">
        <v>0</v>
      </c>
      <c r="V1999" s="1" t="s">
        <v>266</v>
      </c>
    </row>
    <row r="2000" spans="1:22" x14ac:dyDescent="0.2">
      <c r="A2000" s="1" t="s">
        <v>20</v>
      </c>
      <c r="B2000" s="1" t="s">
        <v>183</v>
      </c>
      <c r="C2000" s="1" t="s">
        <v>184</v>
      </c>
      <c r="D2000" s="1" t="s">
        <v>261</v>
      </c>
      <c r="E2000" s="1" t="s">
        <v>3818</v>
      </c>
      <c r="F2000" s="1" t="s">
        <v>7110</v>
      </c>
      <c r="G2000" s="1" t="s">
        <v>7111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1476</v>
      </c>
      <c r="R2000" s="4">
        <v>1476</v>
      </c>
      <c r="S2000" s="4">
        <v>0</v>
      </c>
      <c r="T2000" s="4">
        <v>0</v>
      </c>
      <c r="U2000" s="4">
        <v>0</v>
      </c>
      <c r="V2000" s="1" t="s">
        <v>266</v>
      </c>
    </row>
    <row r="2001" spans="1:22" x14ac:dyDescent="0.2">
      <c r="A2001" s="1" t="s">
        <v>20</v>
      </c>
      <c r="B2001" s="1" t="s">
        <v>183</v>
      </c>
      <c r="C2001" s="1" t="s">
        <v>184</v>
      </c>
      <c r="D2001" s="1" t="s">
        <v>261</v>
      </c>
      <c r="E2001" s="1" t="s">
        <v>3818</v>
      </c>
      <c r="F2001" s="1" t="s">
        <v>7112</v>
      </c>
      <c r="G2001" s="1" t="s">
        <v>7113</v>
      </c>
      <c r="H2001" s="4"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211</v>
      </c>
      <c r="R2001" s="4">
        <v>211</v>
      </c>
      <c r="S2001" s="4">
        <v>0</v>
      </c>
      <c r="T2001" s="4">
        <v>0</v>
      </c>
      <c r="U2001" s="4">
        <v>0</v>
      </c>
      <c r="V2001" s="1" t="s">
        <v>266</v>
      </c>
    </row>
    <row r="2002" spans="1:22" x14ac:dyDescent="0.2">
      <c r="A2002" s="1" t="s">
        <v>20</v>
      </c>
      <c r="B2002" s="1" t="s">
        <v>183</v>
      </c>
      <c r="C2002" s="1" t="s">
        <v>184</v>
      </c>
      <c r="D2002" s="1" t="s">
        <v>261</v>
      </c>
      <c r="E2002" s="1" t="s">
        <v>3818</v>
      </c>
      <c r="F2002" s="1" t="s">
        <v>7114</v>
      </c>
      <c r="G2002" s="1" t="s">
        <v>7115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203</v>
      </c>
      <c r="R2002" s="4">
        <v>203</v>
      </c>
      <c r="S2002" s="4">
        <v>0</v>
      </c>
      <c r="T2002" s="4">
        <v>0</v>
      </c>
      <c r="U2002" s="4">
        <v>0</v>
      </c>
      <c r="V2002" s="1" t="s">
        <v>266</v>
      </c>
    </row>
    <row r="2003" spans="1:22" x14ac:dyDescent="0.2">
      <c r="A2003" s="1" t="s">
        <v>20</v>
      </c>
      <c r="B2003" s="1" t="s">
        <v>183</v>
      </c>
      <c r="C2003" s="1" t="s">
        <v>184</v>
      </c>
      <c r="D2003" s="1" t="s">
        <v>261</v>
      </c>
      <c r="E2003" s="1" t="s">
        <v>3818</v>
      </c>
      <c r="F2003" s="1" t="s">
        <v>7116</v>
      </c>
      <c r="G2003" s="1" t="s">
        <v>7117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198</v>
      </c>
      <c r="R2003" s="4">
        <v>198</v>
      </c>
      <c r="S2003" s="4">
        <v>0</v>
      </c>
      <c r="T2003" s="4">
        <v>0</v>
      </c>
      <c r="U2003" s="4">
        <v>0</v>
      </c>
      <c r="V2003" s="1" t="s">
        <v>266</v>
      </c>
    </row>
    <row r="2004" spans="1:22" x14ac:dyDescent="0.2">
      <c r="A2004" s="1" t="s">
        <v>20</v>
      </c>
      <c r="B2004" s="1" t="s">
        <v>183</v>
      </c>
      <c r="C2004" s="1" t="s">
        <v>184</v>
      </c>
      <c r="D2004" s="1" t="s">
        <v>261</v>
      </c>
      <c r="E2004" s="1" t="s">
        <v>3818</v>
      </c>
      <c r="F2004" s="1" t="s">
        <v>7118</v>
      </c>
      <c r="G2004" s="1" t="s">
        <v>7119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475</v>
      </c>
      <c r="R2004" s="4">
        <v>475</v>
      </c>
      <c r="S2004" s="4">
        <v>0</v>
      </c>
      <c r="T2004" s="4">
        <v>0</v>
      </c>
      <c r="U2004" s="4">
        <v>0</v>
      </c>
      <c r="V2004" s="1" t="s">
        <v>266</v>
      </c>
    </row>
    <row r="2005" spans="1:22" x14ac:dyDescent="0.2">
      <c r="A2005" s="1" t="s">
        <v>20</v>
      </c>
      <c r="B2005" s="1" t="s">
        <v>183</v>
      </c>
      <c r="C2005" s="1" t="s">
        <v>184</v>
      </c>
      <c r="D2005" s="1" t="s">
        <v>261</v>
      </c>
      <c r="E2005" s="1" t="s">
        <v>3818</v>
      </c>
      <c r="F2005" s="1" t="s">
        <v>7120</v>
      </c>
      <c r="G2005" s="1" t="s">
        <v>7121</v>
      </c>
      <c r="H2005" s="4"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33</v>
      </c>
      <c r="R2005" s="4">
        <v>33</v>
      </c>
      <c r="S2005" s="4">
        <v>0</v>
      </c>
      <c r="T2005" s="4">
        <v>0</v>
      </c>
      <c r="U2005" s="4">
        <v>0</v>
      </c>
      <c r="V2005" s="1" t="s">
        <v>266</v>
      </c>
    </row>
    <row r="2006" spans="1:22" x14ac:dyDescent="0.2">
      <c r="A2006" s="1" t="s">
        <v>20</v>
      </c>
      <c r="B2006" s="1" t="s">
        <v>183</v>
      </c>
      <c r="C2006" s="1" t="s">
        <v>184</v>
      </c>
      <c r="D2006" s="1" t="s">
        <v>261</v>
      </c>
      <c r="E2006" s="1" t="s">
        <v>3818</v>
      </c>
      <c r="F2006" s="1" t="s">
        <v>7122</v>
      </c>
      <c r="G2006" s="1" t="s">
        <v>7123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112</v>
      </c>
      <c r="R2006" s="4">
        <v>112</v>
      </c>
      <c r="S2006" s="4">
        <v>0</v>
      </c>
      <c r="T2006" s="4">
        <v>0</v>
      </c>
      <c r="U2006" s="4">
        <v>0</v>
      </c>
      <c r="V2006" s="1" t="s">
        <v>266</v>
      </c>
    </row>
    <row r="2007" spans="1:22" x14ac:dyDescent="0.2">
      <c r="A2007" s="1" t="s">
        <v>20</v>
      </c>
      <c r="B2007" s="1" t="s">
        <v>183</v>
      </c>
      <c r="C2007" s="1" t="s">
        <v>184</v>
      </c>
      <c r="D2007" s="1" t="s">
        <v>261</v>
      </c>
      <c r="E2007" s="1" t="s">
        <v>3818</v>
      </c>
      <c r="F2007" s="1" t="s">
        <v>7124</v>
      </c>
      <c r="G2007" s="1" t="s">
        <v>7125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522</v>
      </c>
      <c r="R2007" s="4">
        <v>522</v>
      </c>
      <c r="S2007" s="4">
        <v>0</v>
      </c>
      <c r="T2007" s="4">
        <v>0</v>
      </c>
      <c r="U2007" s="4">
        <v>0</v>
      </c>
      <c r="V2007" s="1" t="s">
        <v>266</v>
      </c>
    </row>
    <row r="2008" spans="1:22" x14ac:dyDescent="0.2">
      <c r="A2008" s="1" t="s">
        <v>20</v>
      </c>
      <c r="B2008" s="1" t="s">
        <v>183</v>
      </c>
      <c r="C2008" s="1" t="s">
        <v>184</v>
      </c>
      <c r="D2008" s="1" t="s">
        <v>261</v>
      </c>
      <c r="E2008" s="1" t="s">
        <v>3818</v>
      </c>
      <c r="F2008" s="1" t="s">
        <v>7126</v>
      </c>
      <c r="G2008" s="1" t="s">
        <v>7127</v>
      </c>
      <c r="H2008" s="4">
        <v>0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354</v>
      </c>
      <c r="R2008" s="4">
        <v>354</v>
      </c>
      <c r="S2008" s="4">
        <v>0</v>
      </c>
      <c r="T2008" s="4">
        <v>0</v>
      </c>
      <c r="U2008" s="4">
        <v>0</v>
      </c>
      <c r="V2008" s="1" t="s">
        <v>266</v>
      </c>
    </row>
    <row r="2009" spans="1:22" x14ac:dyDescent="0.2">
      <c r="A2009" s="1" t="s">
        <v>20</v>
      </c>
      <c r="B2009" s="1" t="s">
        <v>183</v>
      </c>
      <c r="C2009" s="1" t="s">
        <v>184</v>
      </c>
      <c r="D2009" s="1" t="s">
        <v>261</v>
      </c>
      <c r="E2009" s="1" t="s">
        <v>3818</v>
      </c>
      <c r="F2009" s="1" t="s">
        <v>7128</v>
      </c>
      <c r="G2009" s="1" t="s">
        <v>7129</v>
      </c>
      <c r="H2009" s="4"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229</v>
      </c>
      <c r="R2009" s="4">
        <v>229</v>
      </c>
      <c r="S2009" s="4">
        <v>0</v>
      </c>
      <c r="T2009" s="4">
        <v>0</v>
      </c>
      <c r="U2009" s="4">
        <v>0</v>
      </c>
      <c r="V2009" s="1" t="s">
        <v>266</v>
      </c>
    </row>
    <row r="2010" spans="1:22" x14ac:dyDescent="0.2">
      <c r="A2010" s="1" t="s">
        <v>20</v>
      </c>
      <c r="B2010" s="1" t="s">
        <v>183</v>
      </c>
      <c r="C2010" s="1" t="s">
        <v>184</v>
      </c>
      <c r="D2010" s="1" t="s">
        <v>261</v>
      </c>
      <c r="E2010" s="1" t="s">
        <v>3818</v>
      </c>
      <c r="F2010" s="1" t="s">
        <v>7130</v>
      </c>
      <c r="G2010" s="1" t="s">
        <v>7131</v>
      </c>
      <c r="H2010" s="4">
        <v>0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1228</v>
      </c>
      <c r="R2010" s="4">
        <v>1228</v>
      </c>
      <c r="S2010" s="4">
        <v>0</v>
      </c>
      <c r="T2010" s="4">
        <v>0</v>
      </c>
      <c r="U2010" s="4">
        <v>0</v>
      </c>
      <c r="V2010" s="1" t="s">
        <v>266</v>
      </c>
    </row>
    <row r="2011" spans="1:22" x14ac:dyDescent="0.2">
      <c r="A2011" s="1" t="s">
        <v>20</v>
      </c>
      <c r="B2011" s="1" t="s">
        <v>183</v>
      </c>
      <c r="C2011" s="1" t="s">
        <v>184</v>
      </c>
      <c r="D2011" s="1" t="s">
        <v>261</v>
      </c>
      <c r="E2011" s="1" t="s">
        <v>3818</v>
      </c>
      <c r="F2011" s="1" t="s">
        <v>7132</v>
      </c>
      <c r="G2011" s="1" t="s">
        <v>7133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870</v>
      </c>
      <c r="R2011" s="4">
        <v>870</v>
      </c>
      <c r="S2011" s="4">
        <v>0</v>
      </c>
      <c r="T2011" s="4">
        <v>0</v>
      </c>
      <c r="U2011" s="4">
        <v>0</v>
      </c>
      <c r="V2011" s="1" t="s">
        <v>266</v>
      </c>
    </row>
    <row r="2012" spans="1:22" x14ac:dyDescent="0.2">
      <c r="A2012" s="1" t="s">
        <v>20</v>
      </c>
      <c r="B2012" s="1" t="s">
        <v>183</v>
      </c>
      <c r="C2012" s="1" t="s">
        <v>184</v>
      </c>
      <c r="D2012" s="1" t="s">
        <v>261</v>
      </c>
      <c r="E2012" s="1" t="s">
        <v>3818</v>
      </c>
      <c r="F2012" s="1" t="s">
        <v>7134</v>
      </c>
      <c r="G2012" s="1" t="s">
        <v>7135</v>
      </c>
      <c r="H2012" s="4">
        <v>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37486</v>
      </c>
      <c r="R2012" s="4">
        <v>37486</v>
      </c>
      <c r="S2012" s="4">
        <v>0</v>
      </c>
      <c r="T2012" s="4">
        <v>0</v>
      </c>
      <c r="U2012" s="4">
        <v>0</v>
      </c>
      <c r="V2012" s="1" t="s">
        <v>266</v>
      </c>
    </row>
    <row r="2013" spans="1:22" x14ac:dyDescent="0.2">
      <c r="A2013" s="1" t="s">
        <v>20</v>
      </c>
      <c r="B2013" s="1" t="s">
        <v>183</v>
      </c>
      <c r="C2013" s="1" t="s">
        <v>184</v>
      </c>
      <c r="D2013" s="1" t="s">
        <v>261</v>
      </c>
      <c r="E2013" s="1" t="s">
        <v>3818</v>
      </c>
      <c r="F2013" s="1" t="s">
        <v>7136</v>
      </c>
      <c r="G2013" s="1" t="s">
        <v>7137</v>
      </c>
      <c r="H2013" s="4">
        <v>0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869</v>
      </c>
      <c r="R2013" s="4">
        <v>869</v>
      </c>
      <c r="S2013" s="4">
        <v>0</v>
      </c>
      <c r="T2013" s="4">
        <v>0</v>
      </c>
      <c r="U2013" s="4">
        <v>0</v>
      </c>
      <c r="V2013" s="1" t="s">
        <v>266</v>
      </c>
    </row>
    <row r="2014" spans="1:22" x14ac:dyDescent="0.2">
      <c r="A2014" s="1" t="s">
        <v>20</v>
      </c>
      <c r="B2014" s="1" t="s">
        <v>183</v>
      </c>
      <c r="C2014" s="1" t="s">
        <v>184</v>
      </c>
      <c r="D2014" s="1" t="s">
        <v>261</v>
      </c>
      <c r="E2014" s="1" t="s">
        <v>3818</v>
      </c>
      <c r="F2014" s="1" t="s">
        <v>7138</v>
      </c>
      <c r="G2014" s="1" t="s">
        <v>7139</v>
      </c>
      <c r="H2014" s="4">
        <v>0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97</v>
      </c>
      <c r="R2014" s="4">
        <v>97</v>
      </c>
      <c r="S2014" s="4">
        <v>0</v>
      </c>
      <c r="T2014" s="4">
        <v>0</v>
      </c>
      <c r="U2014" s="4">
        <v>0</v>
      </c>
      <c r="V2014" s="1" t="s">
        <v>266</v>
      </c>
    </row>
    <row r="2015" spans="1:22" x14ac:dyDescent="0.2">
      <c r="A2015" s="1" t="s">
        <v>20</v>
      </c>
      <c r="B2015" s="1" t="s">
        <v>183</v>
      </c>
      <c r="C2015" s="1" t="s">
        <v>184</v>
      </c>
      <c r="D2015" s="1" t="s">
        <v>261</v>
      </c>
      <c r="E2015" s="1" t="s">
        <v>3818</v>
      </c>
      <c r="F2015" s="1" t="s">
        <v>7140</v>
      </c>
      <c r="G2015" s="1" t="s">
        <v>7141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3072</v>
      </c>
      <c r="R2015" s="4">
        <v>3072</v>
      </c>
      <c r="S2015" s="4">
        <v>0</v>
      </c>
      <c r="T2015" s="4">
        <v>0</v>
      </c>
      <c r="U2015" s="4">
        <v>0</v>
      </c>
      <c r="V2015" s="1" t="s">
        <v>266</v>
      </c>
    </row>
    <row r="2016" spans="1:22" x14ac:dyDescent="0.2">
      <c r="A2016" s="1" t="s">
        <v>20</v>
      </c>
      <c r="B2016" s="1" t="s">
        <v>183</v>
      </c>
      <c r="C2016" s="1" t="s">
        <v>184</v>
      </c>
      <c r="D2016" s="1" t="s">
        <v>261</v>
      </c>
      <c r="E2016" s="1" t="s">
        <v>3818</v>
      </c>
      <c r="F2016" s="1" t="s">
        <v>7142</v>
      </c>
      <c r="G2016" s="1" t="s">
        <v>7143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8</v>
      </c>
      <c r="R2016" s="4">
        <v>8</v>
      </c>
      <c r="S2016" s="4">
        <v>0</v>
      </c>
      <c r="T2016" s="4">
        <v>0</v>
      </c>
      <c r="U2016" s="4">
        <v>0</v>
      </c>
      <c r="V2016" s="1" t="s">
        <v>266</v>
      </c>
    </row>
    <row r="2017" spans="1:22" x14ac:dyDescent="0.2">
      <c r="A2017" s="1" t="s">
        <v>20</v>
      </c>
      <c r="B2017" s="1" t="s">
        <v>183</v>
      </c>
      <c r="C2017" s="1" t="s">
        <v>184</v>
      </c>
      <c r="D2017" s="1" t="s">
        <v>261</v>
      </c>
      <c r="E2017" s="1" t="s">
        <v>3818</v>
      </c>
      <c r="F2017" s="1" t="s">
        <v>7144</v>
      </c>
      <c r="G2017" s="1" t="s">
        <v>7145</v>
      </c>
      <c r="H2017" s="4">
        <v>0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14093</v>
      </c>
      <c r="R2017" s="4">
        <v>14093</v>
      </c>
      <c r="S2017" s="4">
        <v>0</v>
      </c>
      <c r="T2017" s="4">
        <v>0</v>
      </c>
      <c r="U2017" s="4">
        <v>0</v>
      </c>
      <c r="V2017" s="1" t="s">
        <v>266</v>
      </c>
    </row>
    <row r="2018" spans="1:22" x14ac:dyDescent="0.2">
      <c r="A2018" s="1" t="s">
        <v>20</v>
      </c>
      <c r="B2018" s="1" t="s">
        <v>183</v>
      </c>
      <c r="C2018" s="1" t="s">
        <v>184</v>
      </c>
      <c r="D2018" s="1" t="s">
        <v>261</v>
      </c>
      <c r="E2018" s="1" t="s">
        <v>3818</v>
      </c>
      <c r="F2018" s="1" t="s">
        <v>7146</v>
      </c>
      <c r="G2018" s="1" t="s">
        <v>7147</v>
      </c>
      <c r="H2018" s="4">
        <v>0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913</v>
      </c>
      <c r="R2018" s="4">
        <v>913</v>
      </c>
      <c r="S2018" s="4">
        <v>0</v>
      </c>
      <c r="T2018" s="4">
        <v>0</v>
      </c>
      <c r="U2018" s="4">
        <v>0</v>
      </c>
      <c r="V2018" s="1" t="s">
        <v>266</v>
      </c>
    </row>
    <row r="2019" spans="1:22" x14ac:dyDescent="0.2">
      <c r="A2019" s="1" t="s">
        <v>20</v>
      </c>
      <c r="B2019" s="1" t="s">
        <v>183</v>
      </c>
      <c r="C2019" s="1" t="s">
        <v>184</v>
      </c>
      <c r="D2019" s="1" t="s">
        <v>261</v>
      </c>
      <c r="E2019" s="1" t="s">
        <v>3818</v>
      </c>
      <c r="F2019" s="1" t="s">
        <v>7148</v>
      </c>
      <c r="G2019" s="1" t="s">
        <v>7149</v>
      </c>
      <c r="H2019" s="4">
        <v>0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4097</v>
      </c>
      <c r="R2019" s="4">
        <v>4097</v>
      </c>
      <c r="S2019" s="4">
        <v>0</v>
      </c>
      <c r="T2019" s="4">
        <v>0</v>
      </c>
      <c r="U2019" s="4">
        <v>0</v>
      </c>
      <c r="V2019" s="1" t="s">
        <v>266</v>
      </c>
    </row>
    <row r="2020" spans="1:22" x14ac:dyDescent="0.2">
      <c r="A2020" s="1" t="s">
        <v>20</v>
      </c>
      <c r="B2020" s="1" t="s">
        <v>183</v>
      </c>
      <c r="C2020" s="1" t="s">
        <v>184</v>
      </c>
      <c r="D2020" s="1" t="s">
        <v>261</v>
      </c>
      <c r="E2020" s="1" t="s">
        <v>3818</v>
      </c>
      <c r="F2020" s="1" t="s">
        <v>7150</v>
      </c>
      <c r="G2020" s="1" t="s">
        <v>7151</v>
      </c>
      <c r="H2020" s="4"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538</v>
      </c>
      <c r="R2020" s="4">
        <v>538</v>
      </c>
      <c r="S2020" s="4">
        <v>0</v>
      </c>
      <c r="T2020" s="4">
        <v>0</v>
      </c>
      <c r="U2020" s="4">
        <v>0</v>
      </c>
      <c r="V2020" s="1" t="s">
        <v>266</v>
      </c>
    </row>
    <row r="2021" spans="1:22" x14ac:dyDescent="0.2">
      <c r="A2021" s="1" t="s">
        <v>20</v>
      </c>
      <c r="B2021" s="1" t="s">
        <v>183</v>
      </c>
      <c r="C2021" s="1" t="s">
        <v>184</v>
      </c>
      <c r="D2021" s="1" t="s">
        <v>261</v>
      </c>
      <c r="E2021" s="1" t="s">
        <v>3818</v>
      </c>
      <c r="F2021" s="1" t="s">
        <v>7152</v>
      </c>
      <c r="G2021" s="1" t="s">
        <v>7153</v>
      </c>
      <c r="H2021" s="4">
        <v>0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14997</v>
      </c>
      <c r="R2021" s="4">
        <v>14997</v>
      </c>
      <c r="S2021" s="4">
        <v>0</v>
      </c>
      <c r="T2021" s="4">
        <v>0</v>
      </c>
      <c r="U2021" s="4">
        <v>0</v>
      </c>
      <c r="V2021" s="1" t="s">
        <v>266</v>
      </c>
    </row>
    <row r="2022" spans="1:22" x14ac:dyDescent="0.2">
      <c r="A2022" s="1" t="s">
        <v>20</v>
      </c>
      <c r="B2022" s="1" t="s">
        <v>183</v>
      </c>
      <c r="C2022" s="1" t="s">
        <v>184</v>
      </c>
      <c r="D2022" s="1" t="s">
        <v>261</v>
      </c>
      <c r="E2022" s="1" t="s">
        <v>3818</v>
      </c>
      <c r="F2022" s="1" t="s">
        <v>7154</v>
      </c>
      <c r="G2022" s="1" t="s">
        <v>7155</v>
      </c>
      <c r="H2022" s="4">
        <v>0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4440</v>
      </c>
      <c r="R2022" s="4">
        <v>4440</v>
      </c>
      <c r="S2022" s="4">
        <v>0</v>
      </c>
      <c r="T2022" s="4">
        <v>0</v>
      </c>
      <c r="U2022" s="4">
        <v>0</v>
      </c>
      <c r="V2022" s="1" t="s">
        <v>266</v>
      </c>
    </row>
    <row r="2023" spans="1:22" x14ac:dyDescent="0.2">
      <c r="A2023" s="1" t="s">
        <v>20</v>
      </c>
      <c r="B2023" s="1" t="s">
        <v>183</v>
      </c>
      <c r="C2023" s="1" t="s">
        <v>184</v>
      </c>
      <c r="D2023" s="1" t="s">
        <v>261</v>
      </c>
      <c r="E2023" s="1" t="s">
        <v>3818</v>
      </c>
      <c r="F2023" s="1" t="s">
        <v>7156</v>
      </c>
      <c r="G2023" s="1" t="s">
        <v>7157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657</v>
      </c>
      <c r="R2023" s="4">
        <v>657</v>
      </c>
      <c r="S2023" s="4">
        <v>0</v>
      </c>
      <c r="T2023" s="4">
        <v>0</v>
      </c>
      <c r="U2023" s="4">
        <v>0</v>
      </c>
      <c r="V2023" s="1" t="s">
        <v>266</v>
      </c>
    </row>
    <row r="2024" spans="1:22" x14ac:dyDescent="0.2">
      <c r="A2024" s="1" t="s">
        <v>20</v>
      </c>
      <c r="B2024" s="1" t="s">
        <v>183</v>
      </c>
      <c r="C2024" s="1" t="s">
        <v>184</v>
      </c>
      <c r="D2024" s="1" t="s">
        <v>261</v>
      </c>
      <c r="E2024" s="1" t="s">
        <v>3818</v>
      </c>
      <c r="F2024" s="1" t="s">
        <v>7158</v>
      </c>
      <c r="G2024" s="1" t="s">
        <v>7159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279</v>
      </c>
      <c r="R2024" s="4">
        <v>279</v>
      </c>
      <c r="S2024" s="4">
        <v>0</v>
      </c>
      <c r="T2024" s="4">
        <v>0</v>
      </c>
      <c r="U2024" s="4">
        <v>0</v>
      </c>
      <c r="V2024" s="1" t="s">
        <v>266</v>
      </c>
    </row>
    <row r="2025" spans="1:22" x14ac:dyDescent="0.2">
      <c r="A2025" s="1" t="s">
        <v>20</v>
      </c>
      <c r="B2025" s="1" t="s">
        <v>183</v>
      </c>
      <c r="C2025" s="1" t="s">
        <v>184</v>
      </c>
      <c r="D2025" s="1" t="s">
        <v>261</v>
      </c>
      <c r="E2025" s="1" t="s">
        <v>3818</v>
      </c>
      <c r="F2025" s="1" t="s">
        <v>7160</v>
      </c>
      <c r="G2025" s="1" t="s">
        <v>7161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1427</v>
      </c>
      <c r="R2025" s="4">
        <v>1427</v>
      </c>
      <c r="S2025" s="4">
        <v>0</v>
      </c>
      <c r="T2025" s="4">
        <v>0</v>
      </c>
      <c r="U2025" s="4">
        <v>0</v>
      </c>
      <c r="V2025" s="1" t="s">
        <v>266</v>
      </c>
    </row>
    <row r="2026" spans="1:22" x14ac:dyDescent="0.2">
      <c r="A2026" s="1" t="s">
        <v>20</v>
      </c>
      <c r="B2026" s="1" t="s">
        <v>183</v>
      </c>
      <c r="C2026" s="1" t="s">
        <v>184</v>
      </c>
      <c r="D2026" s="1" t="s">
        <v>261</v>
      </c>
      <c r="E2026" s="1" t="s">
        <v>3818</v>
      </c>
      <c r="F2026" s="1" t="s">
        <v>7162</v>
      </c>
      <c r="G2026" s="1" t="s">
        <v>7163</v>
      </c>
      <c r="H2026" s="4">
        <v>0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6328</v>
      </c>
      <c r="R2026" s="4">
        <v>6328</v>
      </c>
      <c r="S2026" s="4">
        <v>0</v>
      </c>
      <c r="T2026" s="4">
        <v>0</v>
      </c>
      <c r="U2026" s="4">
        <v>0</v>
      </c>
      <c r="V2026" s="1" t="s">
        <v>266</v>
      </c>
    </row>
    <row r="2027" spans="1:22" x14ac:dyDescent="0.2">
      <c r="A2027" s="1" t="s">
        <v>20</v>
      </c>
      <c r="B2027" s="1" t="s">
        <v>183</v>
      </c>
      <c r="C2027" s="1" t="s">
        <v>184</v>
      </c>
      <c r="D2027" s="1" t="s">
        <v>261</v>
      </c>
      <c r="E2027" s="1" t="s">
        <v>3818</v>
      </c>
      <c r="F2027" s="1" t="s">
        <v>7164</v>
      </c>
      <c r="G2027" s="1" t="s">
        <v>7165</v>
      </c>
      <c r="H2027" s="4"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68</v>
      </c>
      <c r="R2027" s="4">
        <v>68</v>
      </c>
      <c r="S2027" s="4">
        <v>0</v>
      </c>
      <c r="T2027" s="4">
        <v>0</v>
      </c>
      <c r="U2027" s="4">
        <v>0</v>
      </c>
      <c r="V2027" s="1" t="s">
        <v>266</v>
      </c>
    </row>
    <row r="2028" spans="1:22" x14ac:dyDescent="0.2">
      <c r="A2028" s="1" t="s">
        <v>20</v>
      </c>
      <c r="B2028" s="1" t="s">
        <v>183</v>
      </c>
      <c r="C2028" s="1" t="s">
        <v>184</v>
      </c>
      <c r="D2028" s="1" t="s">
        <v>261</v>
      </c>
      <c r="E2028" s="1" t="s">
        <v>3818</v>
      </c>
      <c r="F2028" s="1" t="s">
        <v>7166</v>
      </c>
      <c r="G2028" s="1" t="s">
        <v>7167</v>
      </c>
      <c r="H2028" s="4">
        <v>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15000</v>
      </c>
      <c r="R2028" s="4">
        <v>15000</v>
      </c>
      <c r="S2028" s="4">
        <v>0</v>
      </c>
      <c r="T2028" s="4">
        <v>0</v>
      </c>
      <c r="U2028" s="4">
        <v>0</v>
      </c>
      <c r="V2028" s="1" t="s">
        <v>266</v>
      </c>
    </row>
    <row r="2029" spans="1:22" x14ac:dyDescent="0.2">
      <c r="A2029" s="1" t="s">
        <v>20</v>
      </c>
      <c r="B2029" s="1" t="s">
        <v>183</v>
      </c>
      <c r="C2029" s="1" t="s">
        <v>184</v>
      </c>
      <c r="D2029" s="1" t="s">
        <v>261</v>
      </c>
      <c r="E2029" s="1" t="s">
        <v>3818</v>
      </c>
      <c r="F2029" s="1" t="s">
        <v>7168</v>
      </c>
      <c r="G2029" s="1" t="s">
        <v>7169</v>
      </c>
      <c r="H2029" s="4">
        <v>0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1730</v>
      </c>
      <c r="R2029" s="4">
        <v>1730</v>
      </c>
      <c r="S2029" s="4">
        <v>0</v>
      </c>
      <c r="T2029" s="4">
        <v>0</v>
      </c>
      <c r="U2029" s="4">
        <v>0</v>
      </c>
      <c r="V2029" s="1" t="s">
        <v>266</v>
      </c>
    </row>
    <row r="2030" spans="1:22" x14ac:dyDescent="0.2">
      <c r="A2030" s="1" t="s">
        <v>20</v>
      </c>
      <c r="B2030" s="1" t="s">
        <v>183</v>
      </c>
      <c r="C2030" s="1" t="s">
        <v>184</v>
      </c>
      <c r="D2030" s="1" t="s">
        <v>261</v>
      </c>
      <c r="E2030" s="1" t="s">
        <v>3818</v>
      </c>
      <c r="F2030" s="1" t="s">
        <v>7170</v>
      </c>
      <c r="G2030" s="1" t="s">
        <v>7171</v>
      </c>
      <c r="H2030" s="4">
        <v>0</v>
      </c>
      <c r="I2030" s="4">
        <v>0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3170</v>
      </c>
      <c r="R2030" s="4">
        <v>3170</v>
      </c>
      <c r="S2030" s="4">
        <v>0</v>
      </c>
      <c r="T2030" s="4">
        <v>0</v>
      </c>
      <c r="U2030" s="4">
        <v>0</v>
      </c>
      <c r="V2030" s="1" t="s">
        <v>266</v>
      </c>
    </row>
    <row r="2031" spans="1:22" x14ac:dyDescent="0.2">
      <c r="A2031" s="1" t="s">
        <v>20</v>
      </c>
      <c r="B2031" s="1" t="s">
        <v>183</v>
      </c>
      <c r="C2031" s="1" t="s">
        <v>184</v>
      </c>
      <c r="D2031" s="1" t="s">
        <v>261</v>
      </c>
      <c r="E2031" s="1" t="s">
        <v>3818</v>
      </c>
      <c r="F2031" s="1" t="s">
        <v>7172</v>
      </c>
      <c r="G2031" s="1" t="s">
        <v>7173</v>
      </c>
      <c r="H2031" s="4">
        <v>0</v>
      </c>
      <c r="I2031" s="4">
        <v>0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333</v>
      </c>
      <c r="R2031" s="4">
        <v>333</v>
      </c>
      <c r="S2031" s="4">
        <v>0</v>
      </c>
      <c r="T2031" s="4">
        <v>0</v>
      </c>
      <c r="U2031" s="4">
        <v>0</v>
      </c>
      <c r="V2031" s="1" t="s">
        <v>266</v>
      </c>
    </row>
    <row r="2032" spans="1:22" x14ac:dyDescent="0.2">
      <c r="A2032" s="1" t="s">
        <v>20</v>
      </c>
      <c r="B2032" s="1" t="s">
        <v>183</v>
      </c>
      <c r="C2032" s="1" t="s">
        <v>184</v>
      </c>
      <c r="D2032" s="1" t="s">
        <v>261</v>
      </c>
      <c r="E2032" s="1" t="s">
        <v>3818</v>
      </c>
      <c r="F2032" s="1" t="s">
        <v>7174</v>
      </c>
      <c r="G2032" s="1" t="s">
        <v>7175</v>
      </c>
      <c r="H2032" s="4">
        <v>0</v>
      </c>
      <c r="I2032" s="4">
        <v>0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172</v>
      </c>
      <c r="R2032" s="4">
        <v>172</v>
      </c>
      <c r="S2032" s="4">
        <v>0</v>
      </c>
      <c r="T2032" s="4">
        <v>0</v>
      </c>
      <c r="U2032" s="4">
        <v>0</v>
      </c>
      <c r="V2032" s="1" t="s">
        <v>266</v>
      </c>
    </row>
    <row r="2033" spans="1:22" x14ac:dyDescent="0.2">
      <c r="A2033" s="1" t="s">
        <v>20</v>
      </c>
      <c r="B2033" s="1" t="s">
        <v>183</v>
      </c>
      <c r="C2033" s="1" t="s">
        <v>184</v>
      </c>
      <c r="D2033" s="1" t="s">
        <v>261</v>
      </c>
      <c r="E2033" s="1" t="s">
        <v>3818</v>
      </c>
      <c r="F2033" s="1" t="s">
        <v>7176</v>
      </c>
      <c r="G2033" s="1" t="s">
        <v>7177</v>
      </c>
      <c r="H2033" s="4">
        <v>0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488</v>
      </c>
      <c r="R2033" s="4">
        <v>488</v>
      </c>
      <c r="S2033" s="4">
        <v>0</v>
      </c>
      <c r="T2033" s="4">
        <v>0</v>
      </c>
      <c r="U2033" s="4">
        <v>0</v>
      </c>
      <c r="V2033" s="1" t="s">
        <v>266</v>
      </c>
    </row>
    <row r="2034" spans="1:22" x14ac:dyDescent="0.2">
      <c r="A2034" s="1" t="s">
        <v>20</v>
      </c>
      <c r="B2034" s="1" t="s">
        <v>183</v>
      </c>
      <c r="C2034" s="1" t="s">
        <v>184</v>
      </c>
      <c r="D2034" s="1" t="s">
        <v>261</v>
      </c>
      <c r="E2034" s="1" t="s">
        <v>3818</v>
      </c>
      <c r="F2034" s="1" t="s">
        <v>7178</v>
      </c>
      <c r="G2034" s="1" t="s">
        <v>7179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67</v>
      </c>
      <c r="R2034" s="4">
        <v>67</v>
      </c>
      <c r="S2034" s="4">
        <v>0</v>
      </c>
      <c r="T2034" s="4">
        <v>0</v>
      </c>
      <c r="U2034" s="4">
        <v>0</v>
      </c>
      <c r="V2034" s="1" t="s">
        <v>266</v>
      </c>
    </row>
    <row r="2035" spans="1:22" x14ac:dyDescent="0.2">
      <c r="A2035" s="1" t="s">
        <v>20</v>
      </c>
      <c r="B2035" s="1" t="s">
        <v>183</v>
      </c>
      <c r="C2035" s="1" t="s">
        <v>184</v>
      </c>
      <c r="D2035" s="1" t="s">
        <v>261</v>
      </c>
      <c r="E2035" s="1" t="s">
        <v>3818</v>
      </c>
      <c r="F2035" s="1" t="s">
        <v>7180</v>
      </c>
      <c r="G2035" s="1" t="s">
        <v>7181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78</v>
      </c>
      <c r="R2035" s="4">
        <v>78</v>
      </c>
      <c r="S2035" s="4">
        <v>0</v>
      </c>
      <c r="T2035" s="4">
        <v>0</v>
      </c>
      <c r="U2035" s="4">
        <v>0</v>
      </c>
      <c r="V2035" s="1" t="s">
        <v>266</v>
      </c>
    </row>
    <row r="2036" spans="1:22" x14ac:dyDescent="0.2">
      <c r="A2036" s="1" t="s">
        <v>20</v>
      </c>
      <c r="B2036" s="1" t="s">
        <v>183</v>
      </c>
      <c r="C2036" s="1" t="s">
        <v>184</v>
      </c>
      <c r="D2036" s="1" t="s">
        <v>261</v>
      </c>
      <c r="E2036" s="1" t="s">
        <v>3818</v>
      </c>
      <c r="F2036" s="1" t="s">
        <v>7182</v>
      </c>
      <c r="G2036" s="1" t="s">
        <v>7183</v>
      </c>
      <c r="H2036" s="4">
        <v>0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215</v>
      </c>
      <c r="R2036" s="4">
        <v>215</v>
      </c>
      <c r="S2036" s="4">
        <v>0</v>
      </c>
      <c r="T2036" s="4">
        <v>0</v>
      </c>
      <c r="U2036" s="4">
        <v>0</v>
      </c>
      <c r="V2036" s="1" t="s">
        <v>266</v>
      </c>
    </row>
    <row r="2037" spans="1:22" x14ac:dyDescent="0.2">
      <c r="A2037" s="1" t="s">
        <v>20</v>
      </c>
      <c r="B2037" s="1" t="s">
        <v>183</v>
      </c>
      <c r="C2037" s="1" t="s">
        <v>184</v>
      </c>
      <c r="D2037" s="1" t="s">
        <v>261</v>
      </c>
      <c r="E2037" s="1" t="s">
        <v>3818</v>
      </c>
      <c r="F2037" s="1" t="s">
        <v>7184</v>
      </c>
      <c r="G2037" s="1" t="s">
        <v>7185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87</v>
      </c>
      <c r="R2037" s="4">
        <v>87</v>
      </c>
      <c r="S2037" s="4">
        <v>0</v>
      </c>
      <c r="T2037" s="4">
        <v>0</v>
      </c>
      <c r="U2037" s="4">
        <v>0</v>
      </c>
      <c r="V2037" s="1" t="s">
        <v>266</v>
      </c>
    </row>
    <row r="2038" spans="1:22" x14ac:dyDescent="0.2">
      <c r="A2038" s="1" t="s">
        <v>20</v>
      </c>
      <c r="B2038" s="1" t="s">
        <v>183</v>
      </c>
      <c r="C2038" s="1" t="s">
        <v>184</v>
      </c>
      <c r="D2038" s="1" t="s">
        <v>261</v>
      </c>
      <c r="E2038" s="1" t="s">
        <v>3818</v>
      </c>
      <c r="F2038" s="1" t="s">
        <v>7186</v>
      </c>
      <c r="G2038" s="1" t="s">
        <v>7187</v>
      </c>
      <c r="H2038" s="4">
        <v>0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431</v>
      </c>
      <c r="R2038" s="4">
        <v>431</v>
      </c>
      <c r="S2038" s="4">
        <v>0</v>
      </c>
      <c r="T2038" s="4">
        <v>0</v>
      </c>
      <c r="U2038" s="4">
        <v>0</v>
      </c>
      <c r="V2038" s="1" t="s">
        <v>266</v>
      </c>
    </row>
    <row r="2039" spans="1:22" x14ac:dyDescent="0.2">
      <c r="A2039" s="1" t="s">
        <v>20</v>
      </c>
      <c r="B2039" s="1" t="s">
        <v>183</v>
      </c>
      <c r="C2039" s="1" t="s">
        <v>184</v>
      </c>
      <c r="D2039" s="1" t="s">
        <v>261</v>
      </c>
      <c r="E2039" s="1" t="s">
        <v>3818</v>
      </c>
      <c r="F2039" s="1" t="s">
        <v>7188</v>
      </c>
      <c r="G2039" s="1" t="s">
        <v>7189</v>
      </c>
      <c r="H2039" s="4"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58</v>
      </c>
      <c r="R2039" s="4">
        <v>58</v>
      </c>
      <c r="S2039" s="4">
        <v>0</v>
      </c>
      <c r="T2039" s="4">
        <v>0</v>
      </c>
      <c r="U2039" s="4">
        <v>0</v>
      </c>
      <c r="V2039" s="1" t="s">
        <v>266</v>
      </c>
    </row>
    <row r="2040" spans="1:22" x14ac:dyDescent="0.2">
      <c r="A2040" s="1" t="s">
        <v>20</v>
      </c>
      <c r="B2040" s="1" t="s">
        <v>183</v>
      </c>
      <c r="C2040" s="1" t="s">
        <v>184</v>
      </c>
      <c r="D2040" s="1" t="s">
        <v>261</v>
      </c>
      <c r="E2040" s="1" t="s">
        <v>3818</v>
      </c>
      <c r="F2040" s="1" t="s">
        <v>7190</v>
      </c>
      <c r="G2040" s="1" t="s">
        <v>7191</v>
      </c>
      <c r="H2040" s="4">
        <v>0</v>
      </c>
      <c r="I2040" s="4">
        <v>0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484</v>
      </c>
      <c r="R2040" s="4">
        <v>484</v>
      </c>
      <c r="S2040" s="4">
        <v>0</v>
      </c>
      <c r="T2040" s="4">
        <v>0</v>
      </c>
      <c r="U2040" s="4">
        <v>0</v>
      </c>
      <c r="V2040" s="1" t="s">
        <v>266</v>
      </c>
    </row>
    <row r="2041" spans="1:22" x14ac:dyDescent="0.2">
      <c r="A2041" s="1" t="s">
        <v>20</v>
      </c>
      <c r="B2041" s="1" t="s">
        <v>183</v>
      </c>
      <c r="C2041" s="1" t="s">
        <v>184</v>
      </c>
      <c r="D2041" s="1" t="s">
        <v>261</v>
      </c>
      <c r="E2041" s="1" t="s">
        <v>3818</v>
      </c>
      <c r="F2041" s="1" t="s">
        <v>7192</v>
      </c>
      <c r="G2041" s="1" t="s">
        <v>6381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1</v>
      </c>
      <c r="R2041" s="4">
        <v>1</v>
      </c>
      <c r="S2041" s="4">
        <v>0</v>
      </c>
      <c r="T2041" s="4">
        <v>0</v>
      </c>
      <c r="U2041" s="4">
        <v>0</v>
      </c>
      <c r="V2041" s="1" t="s">
        <v>266</v>
      </c>
    </row>
    <row r="2042" spans="1:22" x14ac:dyDescent="0.2">
      <c r="A2042" s="1" t="s">
        <v>20</v>
      </c>
      <c r="B2042" s="1" t="s">
        <v>183</v>
      </c>
      <c r="C2042" s="1" t="s">
        <v>184</v>
      </c>
      <c r="D2042" s="1" t="s">
        <v>261</v>
      </c>
      <c r="E2042" s="1" t="s">
        <v>3818</v>
      </c>
      <c r="F2042" s="1" t="s">
        <v>7193</v>
      </c>
      <c r="G2042" s="1" t="s">
        <v>6750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118</v>
      </c>
      <c r="R2042" s="4">
        <v>118</v>
      </c>
      <c r="S2042" s="4">
        <v>0</v>
      </c>
      <c r="T2042" s="4">
        <v>0</v>
      </c>
      <c r="U2042" s="4">
        <v>0</v>
      </c>
      <c r="V2042" s="1" t="s">
        <v>266</v>
      </c>
    </row>
    <row r="2043" spans="1:22" x14ac:dyDescent="0.2">
      <c r="A2043" s="1" t="s">
        <v>20</v>
      </c>
      <c r="B2043" s="1" t="s">
        <v>183</v>
      </c>
      <c r="C2043" s="1" t="s">
        <v>184</v>
      </c>
      <c r="D2043" s="1" t="s">
        <v>261</v>
      </c>
      <c r="E2043" s="1" t="s">
        <v>3818</v>
      </c>
      <c r="F2043" s="1" t="s">
        <v>7194</v>
      </c>
      <c r="G2043" s="1" t="s">
        <v>7195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318</v>
      </c>
      <c r="R2043" s="4">
        <v>318</v>
      </c>
      <c r="S2043" s="4">
        <v>0</v>
      </c>
      <c r="T2043" s="4">
        <v>0</v>
      </c>
      <c r="U2043" s="4">
        <v>0</v>
      </c>
      <c r="V2043" s="1" t="s">
        <v>266</v>
      </c>
    </row>
    <row r="2044" spans="1:22" x14ac:dyDescent="0.2">
      <c r="A2044" s="1" t="s">
        <v>20</v>
      </c>
      <c r="B2044" s="1" t="s">
        <v>183</v>
      </c>
      <c r="C2044" s="1" t="s">
        <v>184</v>
      </c>
      <c r="D2044" s="1" t="s">
        <v>261</v>
      </c>
      <c r="E2044" s="1" t="s">
        <v>3818</v>
      </c>
      <c r="F2044" s="1" t="s">
        <v>7196</v>
      </c>
      <c r="G2044" s="1" t="s">
        <v>7197</v>
      </c>
      <c r="H2044" s="4">
        <v>0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340</v>
      </c>
      <c r="R2044" s="4">
        <v>340</v>
      </c>
      <c r="S2044" s="4">
        <v>0</v>
      </c>
      <c r="T2044" s="4">
        <v>0</v>
      </c>
      <c r="U2044" s="4">
        <v>0</v>
      </c>
      <c r="V2044" s="1" t="s">
        <v>266</v>
      </c>
    </row>
    <row r="2045" spans="1:22" x14ac:dyDescent="0.2">
      <c r="A2045" s="1" t="s">
        <v>20</v>
      </c>
      <c r="B2045" s="1" t="s">
        <v>183</v>
      </c>
      <c r="C2045" s="1" t="s">
        <v>184</v>
      </c>
      <c r="D2045" s="1" t="s">
        <v>261</v>
      </c>
      <c r="E2045" s="1" t="s">
        <v>3818</v>
      </c>
      <c r="F2045" s="1" t="s">
        <v>7198</v>
      </c>
      <c r="G2045" s="1" t="s">
        <v>7199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14</v>
      </c>
      <c r="R2045" s="4">
        <v>14</v>
      </c>
      <c r="S2045" s="4">
        <v>0</v>
      </c>
      <c r="T2045" s="4">
        <v>0</v>
      </c>
      <c r="U2045" s="4">
        <v>0</v>
      </c>
      <c r="V2045" s="1" t="s">
        <v>266</v>
      </c>
    </row>
    <row r="2046" spans="1:22" x14ac:dyDescent="0.2">
      <c r="A2046" s="1" t="s">
        <v>20</v>
      </c>
      <c r="B2046" s="1" t="s">
        <v>183</v>
      </c>
      <c r="C2046" s="1" t="s">
        <v>184</v>
      </c>
      <c r="D2046" s="1" t="s">
        <v>261</v>
      </c>
      <c r="E2046" s="1" t="s">
        <v>3818</v>
      </c>
      <c r="F2046" s="1" t="s">
        <v>7200</v>
      </c>
      <c r="G2046" s="1" t="s">
        <v>7201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1229</v>
      </c>
      <c r="R2046" s="4">
        <v>1229</v>
      </c>
      <c r="S2046" s="4">
        <v>0</v>
      </c>
      <c r="T2046" s="4">
        <v>0</v>
      </c>
      <c r="U2046" s="4">
        <v>0</v>
      </c>
      <c r="V2046" s="1" t="s">
        <v>266</v>
      </c>
    </row>
    <row r="2047" spans="1:22" x14ac:dyDescent="0.2">
      <c r="A2047" s="1" t="s">
        <v>20</v>
      </c>
      <c r="B2047" s="1" t="s">
        <v>183</v>
      </c>
      <c r="C2047" s="1" t="s">
        <v>184</v>
      </c>
      <c r="D2047" s="1" t="s">
        <v>261</v>
      </c>
      <c r="E2047" s="1" t="s">
        <v>3818</v>
      </c>
      <c r="F2047" s="1" t="s">
        <v>7202</v>
      </c>
      <c r="G2047" s="1" t="s">
        <v>7203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1</v>
      </c>
      <c r="R2047" s="4">
        <v>1</v>
      </c>
      <c r="S2047" s="4">
        <v>0</v>
      </c>
      <c r="T2047" s="4">
        <v>0</v>
      </c>
      <c r="U2047" s="4">
        <v>0</v>
      </c>
      <c r="V2047" s="1" t="s">
        <v>266</v>
      </c>
    </row>
    <row r="2048" spans="1:22" x14ac:dyDescent="0.2">
      <c r="A2048" s="1" t="s">
        <v>20</v>
      </c>
      <c r="B2048" s="1" t="s">
        <v>183</v>
      </c>
      <c r="C2048" s="1" t="s">
        <v>184</v>
      </c>
      <c r="D2048" s="1" t="s">
        <v>261</v>
      </c>
      <c r="E2048" s="1" t="s">
        <v>3818</v>
      </c>
      <c r="F2048" s="1" t="s">
        <v>7204</v>
      </c>
      <c r="G2048" s="1" t="s">
        <v>7205</v>
      </c>
      <c r="H2048" s="4">
        <v>0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147</v>
      </c>
      <c r="R2048" s="4">
        <v>147</v>
      </c>
      <c r="S2048" s="4">
        <v>0</v>
      </c>
      <c r="T2048" s="4">
        <v>0</v>
      </c>
      <c r="U2048" s="4">
        <v>0</v>
      </c>
      <c r="V2048" s="1" t="s">
        <v>266</v>
      </c>
    </row>
    <row r="2049" spans="1:22" x14ac:dyDescent="0.2">
      <c r="A2049" s="1" t="s">
        <v>20</v>
      </c>
      <c r="B2049" s="1" t="s">
        <v>183</v>
      </c>
      <c r="C2049" s="1" t="s">
        <v>184</v>
      </c>
      <c r="D2049" s="1" t="s">
        <v>261</v>
      </c>
      <c r="E2049" s="1" t="s">
        <v>3818</v>
      </c>
      <c r="F2049" s="1" t="s">
        <v>7206</v>
      </c>
      <c r="G2049" s="1" t="s">
        <v>7207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124</v>
      </c>
      <c r="R2049" s="4">
        <v>124</v>
      </c>
      <c r="S2049" s="4">
        <v>0</v>
      </c>
      <c r="T2049" s="4">
        <v>0</v>
      </c>
      <c r="U2049" s="4">
        <v>0</v>
      </c>
      <c r="V2049" s="1" t="s">
        <v>266</v>
      </c>
    </row>
    <row r="2050" spans="1:22" x14ac:dyDescent="0.2">
      <c r="A2050" s="1" t="s">
        <v>20</v>
      </c>
      <c r="B2050" s="1" t="s">
        <v>183</v>
      </c>
      <c r="C2050" s="1" t="s">
        <v>184</v>
      </c>
      <c r="D2050" s="1" t="s">
        <v>261</v>
      </c>
      <c r="E2050" s="1" t="s">
        <v>3818</v>
      </c>
      <c r="F2050" s="1" t="s">
        <v>7208</v>
      </c>
      <c r="G2050" s="1" t="s">
        <v>7209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618</v>
      </c>
      <c r="R2050" s="4">
        <v>618</v>
      </c>
      <c r="S2050" s="4">
        <v>0</v>
      </c>
      <c r="T2050" s="4">
        <v>0</v>
      </c>
      <c r="U2050" s="4">
        <v>0</v>
      </c>
      <c r="V2050" s="1" t="s">
        <v>266</v>
      </c>
    </row>
    <row r="2051" spans="1:22" x14ac:dyDescent="0.2">
      <c r="A2051" s="1" t="s">
        <v>20</v>
      </c>
      <c r="B2051" s="1" t="s">
        <v>183</v>
      </c>
      <c r="C2051" s="1" t="s">
        <v>184</v>
      </c>
      <c r="D2051" s="1" t="s">
        <v>261</v>
      </c>
      <c r="E2051" s="1" t="s">
        <v>3818</v>
      </c>
      <c r="F2051" s="1" t="s">
        <v>7210</v>
      </c>
      <c r="G2051" s="1" t="s">
        <v>7211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293</v>
      </c>
      <c r="R2051" s="4">
        <v>293</v>
      </c>
      <c r="S2051" s="4">
        <v>0</v>
      </c>
      <c r="T2051" s="4">
        <v>0</v>
      </c>
      <c r="U2051" s="4">
        <v>0</v>
      </c>
      <c r="V2051" s="1" t="s">
        <v>266</v>
      </c>
    </row>
    <row r="2052" spans="1:22" x14ac:dyDescent="0.2">
      <c r="A2052" s="1" t="s">
        <v>20</v>
      </c>
      <c r="B2052" s="1" t="s">
        <v>183</v>
      </c>
      <c r="C2052" s="1" t="s">
        <v>184</v>
      </c>
      <c r="D2052" s="1" t="s">
        <v>261</v>
      </c>
      <c r="E2052" s="1" t="s">
        <v>3818</v>
      </c>
      <c r="F2052" s="1" t="s">
        <v>7212</v>
      </c>
      <c r="G2052" s="1" t="s">
        <v>7213</v>
      </c>
      <c r="H2052" s="4">
        <v>0</v>
      </c>
      <c r="I2052" s="4">
        <v>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28</v>
      </c>
      <c r="R2052" s="4">
        <v>28</v>
      </c>
      <c r="S2052" s="4">
        <v>0</v>
      </c>
      <c r="T2052" s="4">
        <v>0</v>
      </c>
      <c r="U2052" s="4">
        <v>0</v>
      </c>
      <c r="V2052" s="1" t="s">
        <v>266</v>
      </c>
    </row>
    <row r="2053" spans="1:22" x14ac:dyDescent="0.2">
      <c r="A2053" s="1" t="s">
        <v>20</v>
      </c>
      <c r="B2053" s="1" t="s">
        <v>183</v>
      </c>
      <c r="C2053" s="1" t="s">
        <v>184</v>
      </c>
      <c r="D2053" s="1" t="s">
        <v>261</v>
      </c>
      <c r="E2053" s="1" t="s">
        <v>3818</v>
      </c>
      <c r="F2053" s="1" t="s">
        <v>7214</v>
      </c>
      <c r="G2053" s="1" t="s">
        <v>7215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9361</v>
      </c>
      <c r="R2053" s="4">
        <v>9361</v>
      </c>
      <c r="S2053" s="4">
        <v>0</v>
      </c>
      <c r="T2053" s="4">
        <v>0</v>
      </c>
      <c r="U2053" s="4">
        <v>0</v>
      </c>
      <c r="V2053" s="1" t="s">
        <v>266</v>
      </c>
    </row>
    <row r="2054" spans="1:22" x14ac:dyDescent="0.2">
      <c r="A2054" s="1" t="s">
        <v>20</v>
      </c>
      <c r="B2054" s="1" t="s">
        <v>183</v>
      </c>
      <c r="C2054" s="1" t="s">
        <v>184</v>
      </c>
      <c r="D2054" s="1" t="s">
        <v>261</v>
      </c>
      <c r="E2054" s="1" t="s">
        <v>3818</v>
      </c>
      <c r="F2054" s="1" t="s">
        <v>7216</v>
      </c>
      <c r="G2054" s="1" t="s">
        <v>3887</v>
      </c>
      <c r="H2054" s="4">
        <v>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2045</v>
      </c>
      <c r="R2054" s="4">
        <v>2045</v>
      </c>
      <c r="S2054" s="4">
        <v>0</v>
      </c>
      <c r="T2054" s="4">
        <v>0</v>
      </c>
      <c r="U2054" s="4">
        <v>0</v>
      </c>
      <c r="V2054" s="1" t="s">
        <v>266</v>
      </c>
    </row>
    <row r="2055" spans="1:22" x14ac:dyDescent="0.2">
      <c r="A2055" s="1" t="s">
        <v>20</v>
      </c>
      <c r="B2055" s="1" t="s">
        <v>183</v>
      </c>
      <c r="C2055" s="1" t="s">
        <v>184</v>
      </c>
      <c r="D2055" s="1" t="s">
        <v>261</v>
      </c>
      <c r="E2055" s="1" t="s">
        <v>3818</v>
      </c>
      <c r="F2055" s="1" t="s">
        <v>7217</v>
      </c>
      <c r="G2055" s="1" t="s">
        <v>3887</v>
      </c>
      <c r="H2055" s="4">
        <v>0</v>
      </c>
      <c r="I2055" s="4">
        <v>0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3756</v>
      </c>
      <c r="R2055" s="4">
        <v>3756</v>
      </c>
      <c r="S2055" s="4">
        <v>0</v>
      </c>
      <c r="T2055" s="4">
        <v>0</v>
      </c>
      <c r="U2055" s="4">
        <v>0</v>
      </c>
      <c r="V2055" s="1" t="s">
        <v>266</v>
      </c>
    </row>
    <row r="2056" spans="1:22" x14ac:dyDescent="0.2">
      <c r="A2056" s="1" t="s">
        <v>20</v>
      </c>
      <c r="B2056" s="1" t="s">
        <v>183</v>
      </c>
      <c r="C2056" s="1" t="s">
        <v>184</v>
      </c>
      <c r="D2056" s="1" t="s">
        <v>261</v>
      </c>
      <c r="E2056" s="1" t="s">
        <v>3818</v>
      </c>
      <c r="F2056" s="1" t="s">
        <v>7218</v>
      </c>
      <c r="G2056" s="1" t="s">
        <v>3887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509</v>
      </c>
      <c r="R2056" s="4">
        <v>509</v>
      </c>
      <c r="S2056" s="4">
        <v>0</v>
      </c>
      <c r="T2056" s="4">
        <v>0</v>
      </c>
      <c r="U2056" s="4">
        <v>0</v>
      </c>
      <c r="V2056" s="1" t="s">
        <v>266</v>
      </c>
    </row>
    <row r="2057" spans="1:22" x14ac:dyDescent="0.2">
      <c r="A2057" s="1" t="s">
        <v>20</v>
      </c>
      <c r="B2057" s="1" t="s">
        <v>183</v>
      </c>
      <c r="C2057" s="1" t="s">
        <v>184</v>
      </c>
      <c r="D2057" s="1" t="s">
        <v>261</v>
      </c>
      <c r="E2057" s="1" t="s">
        <v>3818</v>
      </c>
      <c r="F2057" s="1" t="s">
        <v>7219</v>
      </c>
      <c r="G2057" s="1" t="s">
        <v>7220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3487</v>
      </c>
      <c r="R2057" s="4">
        <v>3487</v>
      </c>
      <c r="S2057" s="4">
        <v>0</v>
      </c>
      <c r="T2057" s="4">
        <v>0</v>
      </c>
      <c r="U2057" s="4">
        <v>0</v>
      </c>
      <c r="V2057" s="1" t="s">
        <v>266</v>
      </c>
    </row>
    <row r="2058" spans="1:22" x14ac:dyDescent="0.2">
      <c r="A2058" s="1" t="s">
        <v>20</v>
      </c>
      <c r="B2058" s="1" t="s">
        <v>183</v>
      </c>
      <c r="C2058" s="1" t="s">
        <v>184</v>
      </c>
      <c r="D2058" s="1" t="s">
        <v>261</v>
      </c>
      <c r="E2058" s="1" t="s">
        <v>3818</v>
      </c>
      <c r="F2058" s="1" t="s">
        <v>7221</v>
      </c>
      <c r="G2058" s="1" t="s">
        <v>7222</v>
      </c>
      <c r="H2058" s="4">
        <v>7250</v>
      </c>
      <c r="I2058" s="4">
        <v>0</v>
      </c>
      <c r="J2058" s="4">
        <v>0</v>
      </c>
      <c r="K2058" s="4">
        <v>0</v>
      </c>
      <c r="L2058" s="4">
        <v>-9</v>
      </c>
      <c r="M2058" s="4">
        <v>7241</v>
      </c>
      <c r="N2058" s="4">
        <v>0</v>
      </c>
      <c r="O2058" s="4">
        <v>7241</v>
      </c>
      <c r="P2058" s="4">
        <v>0</v>
      </c>
      <c r="Q2058" s="4">
        <v>0</v>
      </c>
      <c r="R2058" s="4">
        <v>7241</v>
      </c>
      <c r="S2058" s="4">
        <v>0</v>
      </c>
      <c r="T2058" s="4">
        <v>0</v>
      </c>
      <c r="U2058" s="4">
        <v>0</v>
      </c>
      <c r="V2058" s="1" t="s">
        <v>266</v>
      </c>
    </row>
    <row r="2059" spans="1:22" x14ac:dyDescent="0.2">
      <c r="A2059" s="1" t="s">
        <v>20</v>
      </c>
      <c r="B2059" s="1" t="s">
        <v>183</v>
      </c>
      <c r="C2059" s="1" t="s">
        <v>184</v>
      </c>
      <c r="D2059" s="1" t="s">
        <v>261</v>
      </c>
      <c r="E2059" s="1" t="s">
        <v>3818</v>
      </c>
      <c r="F2059" s="1" t="s">
        <v>7223</v>
      </c>
      <c r="G2059" s="1" t="s">
        <v>7224</v>
      </c>
      <c r="H2059" s="4">
        <v>9400</v>
      </c>
      <c r="I2059" s="4">
        <v>0</v>
      </c>
      <c r="J2059" s="4">
        <v>0</v>
      </c>
      <c r="K2059" s="4">
        <v>0</v>
      </c>
      <c r="L2059" s="4">
        <v>-12</v>
      </c>
      <c r="M2059" s="4">
        <v>9388</v>
      </c>
      <c r="N2059" s="4">
        <v>0</v>
      </c>
      <c r="O2059" s="4">
        <v>9388</v>
      </c>
      <c r="P2059" s="4">
        <v>0</v>
      </c>
      <c r="Q2059" s="4">
        <v>0</v>
      </c>
      <c r="R2059" s="4">
        <v>9388</v>
      </c>
      <c r="S2059" s="4">
        <v>0</v>
      </c>
      <c r="T2059" s="4">
        <v>0</v>
      </c>
      <c r="U2059" s="4">
        <v>0</v>
      </c>
      <c r="V2059" s="1" t="s">
        <v>266</v>
      </c>
    </row>
    <row r="2060" spans="1:22" x14ac:dyDescent="0.2">
      <c r="A2060" s="1" t="s">
        <v>20</v>
      </c>
      <c r="B2060" s="1" t="s">
        <v>183</v>
      </c>
      <c r="C2060" s="1" t="s">
        <v>184</v>
      </c>
      <c r="D2060" s="1" t="s">
        <v>261</v>
      </c>
      <c r="E2060" s="1" t="s">
        <v>3818</v>
      </c>
      <c r="F2060" s="1" t="s">
        <v>7225</v>
      </c>
      <c r="G2060" s="1" t="s">
        <v>7226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15</v>
      </c>
      <c r="R2060" s="4">
        <v>15</v>
      </c>
      <c r="S2060" s="4">
        <v>0</v>
      </c>
      <c r="T2060" s="4">
        <v>0</v>
      </c>
      <c r="U2060" s="4">
        <v>0</v>
      </c>
      <c r="V2060" s="1" t="s">
        <v>266</v>
      </c>
    </row>
    <row r="2061" spans="1:22" x14ac:dyDescent="0.2">
      <c r="A2061" s="1" t="s">
        <v>20</v>
      </c>
      <c r="B2061" s="1" t="s">
        <v>183</v>
      </c>
      <c r="C2061" s="1" t="s">
        <v>184</v>
      </c>
      <c r="D2061" s="1" t="s">
        <v>261</v>
      </c>
      <c r="E2061" s="1" t="s">
        <v>3818</v>
      </c>
      <c r="F2061" s="1" t="s">
        <v>7227</v>
      </c>
      <c r="G2061" s="1" t="s">
        <v>7228</v>
      </c>
      <c r="H2061" s="4">
        <v>7250</v>
      </c>
      <c r="I2061" s="4">
        <v>0</v>
      </c>
      <c r="J2061" s="4">
        <v>0</v>
      </c>
      <c r="K2061" s="4">
        <v>0</v>
      </c>
      <c r="L2061" s="4">
        <v>-9</v>
      </c>
      <c r="M2061" s="4">
        <v>7241</v>
      </c>
      <c r="N2061" s="4">
        <v>0</v>
      </c>
      <c r="O2061" s="4">
        <v>7241</v>
      </c>
      <c r="P2061" s="4">
        <v>0</v>
      </c>
      <c r="Q2061" s="4">
        <v>0</v>
      </c>
      <c r="R2061" s="4">
        <v>7241</v>
      </c>
      <c r="S2061" s="4">
        <v>0</v>
      </c>
      <c r="T2061" s="4">
        <v>0</v>
      </c>
      <c r="U2061" s="4">
        <v>0</v>
      </c>
      <c r="V2061" s="1" t="s">
        <v>266</v>
      </c>
    </row>
    <row r="2062" spans="1:22" x14ac:dyDescent="0.2">
      <c r="A2062" s="1" t="s">
        <v>20</v>
      </c>
      <c r="B2062" s="1" t="s">
        <v>183</v>
      </c>
      <c r="C2062" s="1" t="s">
        <v>184</v>
      </c>
      <c r="D2062" s="1" t="s">
        <v>261</v>
      </c>
      <c r="E2062" s="1" t="s">
        <v>3818</v>
      </c>
      <c r="F2062" s="1" t="s">
        <v>7229</v>
      </c>
      <c r="G2062" s="1" t="s">
        <v>7230</v>
      </c>
      <c r="H2062" s="4">
        <v>2280</v>
      </c>
      <c r="I2062" s="4">
        <v>0</v>
      </c>
      <c r="J2062" s="4">
        <v>0</v>
      </c>
      <c r="K2062" s="4">
        <v>0</v>
      </c>
      <c r="L2062" s="4">
        <v>-3</v>
      </c>
      <c r="M2062" s="4">
        <v>2277</v>
      </c>
      <c r="N2062" s="4">
        <v>0</v>
      </c>
      <c r="O2062" s="4">
        <v>2277</v>
      </c>
      <c r="P2062" s="4">
        <v>0</v>
      </c>
      <c r="Q2062" s="4">
        <v>0</v>
      </c>
      <c r="R2062" s="4">
        <v>2277</v>
      </c>
      <c r="S2062" s="4">
        <v>0</v>
      </c>
      <c r="T2062" s="4">
        <v>0</v>
      </c>
      <c r="U2062" s="4">
        <v>0</v>
      </c>
      <c r="V2062" s="1" t="s">
        <v>266</v>
      </c>
    </row>
    <row r="2063" spans="1:22" x14ac:dyDescent="0.2">
      <c r="A2063" s="1" t="s">
        <v>20</v>
      </c>
      <c r="B2063" s="1" t="s">
        <v>183</v>
      </c>
      <c r="C2063" s="1" t="s">
        <v>184</v>
      </c>
      <c r="D2063" s="1" t="s">
        <v>261</v>
      </c>
      <c r="E2063" s="1" t="s">
        <v>3818</v>
      </c>
      <c r="F2063" s="1" t="s">
        <v>7231</v>
      </c>
      <c r="G2063" s="1" t="s">
        <v>7232</v>
      </c>
      <c r="H2063" s="4">
        <v>4000</v>
      </c>
      <c r="I2063" s="4">
        <v>0</v>
      </c>
      <c r="J2063" s="4">
        <v>0</v>
      </c>
      <c r="K2063" s="4">
        <v>0</v>
      </c>
      <c r="L2063" s="4">
        <v>-5</v>
      </c>
      <c r="M2063" s="4">
        <v>3995</v>
      </c>
      <c r="N2063" s="4">
        <v>0</v>
      </c>
      <c r="O2063" s="4">
        <v>3995</v>
      </c>
      <c r="P2063" s="4">
        <v>0</v>
      </c>
      <c r="Q2063" s="4">
        <v>0</v>
      </c>
      <c r="R2063" s="4">
        <v>3995</v>
      </c>
      <c r="S2063" s="4">
        <v>0</v>
      </c>
      <c r="T2063" s="4">
        <v>0</v>
      </c>
      <c r="U2063" s="4">
        <v>0</v>
      </c>
      <c r="V2063" s="1" t="s">
        <v>266</v>
      </c>
    </row>
    <row r="2064" spans="1:22" x14ac:dyDescent="0.2">
      <c r="A2064" s="1" t="s">
        <v>20</v>
      </c>
      <c r="B2064" s="1" t="s">
        <v>183</v>
      </c>
      <c r="C2064" s="1" t="s">
        <v>184</v>
      </c>
      <c r="D2064" s="1" t="s">
        <v>261</v>
      </c>
      <c r="E2064" s="1" t="s">
        <v>3818</v>
      </c>
      <c r="F2064" s="1" t="s">
        <v>7233</v>
      </c>
      <c r="G2064" s="1" t="s">
        <v>7234</v>
      </c>
      <c r="H2064" s="4">
        <v>25000</v>
      </c>
      <c r="I2064" s="4">
        <v>0</v>
      </c>
      <c r="J2064" s="4">
        <v>0</v>
      </c>
      <c r="K2064" s="4">
        <v>0</v>
      </c>
      <c r="L2064" s="4">
        <v>-33</v>
      </c>
      <c r="M2064" s="4">
        <v>24967</v>
      </c>
      <c r="N2064" s="4">
        <v>0</v>
      </c>
      <c r="O2064" s="4">
        <v>24967</v>
      </c>
      <c r="P2064" s="4">
        <v>0</v>
      </c>
      <c r="Q2064" s="4">
        <v>0</v>
      </c>
      <c r="R2064" s="4">
        <v>24967</v>
      </c>
      <c r="S2064" s="4">
        <v>0</v>
      </c>
      <c r="T2064" s="4">
        <v>0</v>
      </c>
      <c r="U2064" s="4">
        <v>0</v>
      </c>
      <c r="V2064" s="1" t="s">
        <v>266</v>
      </c>
    </row>
    <row r="2065" spans="1:22" x14ac:dyDescent="0.2">
      <c r="A2065" s="1" t="s">
        <v>20</v>
      </c>
      <c r="B2065" s="1" t="s">
        <v>183</v>
      </c>
      <c r="C2065" s="1" t="s">
        <v>184</v>
      </c>
      <c r="D2065" s="1" t="s">
        <v>261</v>
      </c>
      <c r="E2065" s="1" t="s">
        <v>3818</v>
      </c>
      <c r="F2065" s="1" t="s">
        <v>7235</v>
      </c>
      <c r="G2065" s="1" t="s">
        <v>6698</v>
      </c>
      <c r="H2065" s="4">
        <v>18000</v>
      </c>
      <c r="I2065" s="4">
        <v>0</v>
      </c>
      <c r="J2065" s="4">
        <v>0</v>
      </c>
      <c r="K2065" s="4">
        <v>0</v>
      </c>
      <c r="L2065" s="4">
        <v>-25</v>
      </c>
      <c r="M2065" s="4">
        <v>17975</v>
      </c>
      <c r="N2065" s="4">
        <v>0</v>
      </c>
      <c r="O2065" s="4">
        <v>17975</v>
      </c>
      <c r="P2065" s="4">
        <v>0</v>
      </c>
      <c r="Q2065" s="4">
        <v>0</v>
      </c>
      <c r="R2065" s="4">
        <v>17975</v>
      </c>
      <c r="S2065" s="4">
        <v>0</v>
      </c>
      <c r="T2065" s="4">
        <v>0</v>
      </c>
      <c r="U2065" s="4">
        <v>0</v>
      </c>
      <c r="V2065" s="1" t="s">
        <v>266</v>
      </c>
    </row>
    <row r="2066" spans="1:22" x14ac:dyDescent="0.2">
      <c r="A2066" s="1" t="s">
        <v>20</v>
      </c>
      <c r="B2066" s="1" t="s">
        <v>183</v>
      </c>
      <c r="C2066" s="1" t="s">
        <v>184</v>
      </c>
      <c r="D2066" s="1" t="s">
        <v>261</v>
      </c>
      <c r="E2066" s="1" t="s">
        <v>3818</v>
      </c>
      <c r="F2066" s="1" t="s">
        <v>7236</v>
      </c>
      <c r="G2066" s="1" t="s">
        <v>7237</v>
      </c>
      <c r="H2066" s="4">
        <v>26000</v>
      </c>
      <c r="I2066" s="4">
        <v>0</v>
      </c>
      <c r="J2066" s="4">
        <v>0</v>
      </c>
      <c r="K2066" s="4">
        <v>0</v>
      </c>
      <c r="L2066" s="4">
        <v>-34</v>
      </c>
      <c r="M2066" s="4">
        <v>25966</v>
      </c>
      <c r="N2066" s="4">
        <v>0</v>
      </c>
      <c r="O2066" s="4">
        <v>25966</v>
      </c>
      <c r="P2066" s="4">
        <v>0</v>
      </c>
      <c r="Q2066" s="4">
        <v>0</v>
      </c>
      <c r="R2066" s="4">
        <v>25966</v>
      </c>
      <c r="S2066" s="4">
        <v>0</v>
      </c>
      <c r="T2066" s="4">
        <v>0</v>
      </c>
      <c r="U2066" s="4">
        <v>0</v>
      </c>
      <c r="V2066" s="1" t="s">
        <v>266</v>
      </c>
    </row>
    <row r="2067" spans="1:22" x14ac:dyDescent="0.2">
      <c r="A2067" s="1" t="s">
        <v>20</v>
      </c>
      <c r="B2067" s="1" t="s">
        <v>183</v>
      </c>
      <c r="C2067" s="1" t="s">
        <v>184</v>
      </c>
      <c r="D2067" s="1" t="s">
        <v>261</v>
      </c>
      <c r="E2067" s="1" t="s">
        <v>3818</v>
      </c>
      <c r="F2067" s="1" t="s">
        <v>7238</v>
      </c>
      <c r="G2067" s="1" t="s">
        <v>7239</v>
      </c>
      <c r="H2067" s="4">
        <v>4178</v>
      </c>
      <c r="I2067" s="4">
        <v>0</v>
      </c>
      <c r="J2067" s="4">
        <v>0</v>
      </c>
      <c r="K2067" s="4">
        <v>0</v>
      </c>
      <c r="L2067" s="4">
        <v>-5</v>
      </c>
      <c r="M2067" s="4">
        <v>4173</v>
      </c>
      <c r="N2067" s="4">
        <v>0</v>
      </c>
      <c r="O2067" s="4">
        <v>4173</v>
      </c>
      <c r="P2067" s="4">
        <v>0</v>
      </c>
      <c r="Q2067" s="4">
        <v>0</v>
      </c>
      <c r="R2067" s="4">
        <v>4173</v>
      </c>
      <c r="S2067" s="4">
        <v>0</v>
      </c>
      <c r="T2067" s="4">
        <v>0</v>
      </c>
      <c r="U2067" s="4">
        <v>0</v>
      </c>
      <c r="V2067" s="1" t="s">
        <v>266</v>
      </c>
    </row>
    <row r="2068" spans="1:22" x14ac:dyDescent="0.2">
      <c r="A2068" s="1" t="s">
        <v>20</v>
      </c>
      <c r="B2068" s="1" t="s">
        <v>183</v>
      </c>
      <c r="C2068" s="1" t="s">
        <v>184</v>
      </c>
      <c r="D2068" s="1" t="s">
        <v>261</v>
      </c>
      <c r="E2068" s="1" t="s">
        <v>3818</v>
      </c>
      <c r="F2068" s="1" t="s">
        <v>7240</v>
      </c>
      <c r="G2068" s="1" t="s">
        <v>7241</v>
      </c>
      <c r="H2068" s="4">
        <v>4600</v>
      </c>
      <c r="I2068" s="4">
        <v>0</v>
      </c>
      <c r="J2068" s="4">
        <v>0</v>
      </c>
      <c r="K2068" s="4">
        <v>0</v>
      </c>
      <c r="L2068" s="4">
        <v>-6</v>
      </c>
      <c r="M2068" s="4">
        <v>4594</v>
      </c>
      <c r="N2068" s="4">
        <v>0</v>
      </c>
      <c r="O2068" s="4">
        <v>4594</v>
      </c>
      <c r="P2068" s="4">
        <v>0</v>
      </c>
      <c r="Q2068" s="4">
        <v>0</v>
      </c>
      <c r="R2068" s="4">
        <v>4594</v>
      </c>
      <c r="S2068" s="4">
        <v>0</v>
      </c>
      <c r="T2068" s="4">
        <v>0</v>
      </c>
      <c r="U2068" s="4">
        <v>0</v>
      </c>
      <c r="V2068" s="1" t="s">
        <v>266</v>
      </c>
    </row>
    <row r="2069" spans="1:22" x14ac:dyDescent="0.2">
      <c r="A2069" s="1" t="s">
        <v>20</v>
      </c>
      <c r="B2069" s="1" t="s">
        <v>183</v>
      </c>
      <c r="C2069" s="1" t="s">
        <v>184</v>
      </c>
      <c r="D2069" s="1" t="s">
        <v>261</v>
      </c>
      <c r="E2069" s="1" t="s">
        <v>3818</v>
      </c>
      <c r="F2069" s="1" t="s">
        <v>7242</v>
      </c>
      <c r="G2069" s="1" t="s">
        <v>7243</v>
      </c>
      <c r="H2069" s="4">
        <v>8500</v>
      </c>
      <c r="I2069" s="4">
        <v>0</v>
      </c>
      <c r="J2069" s="4">
        <v>0</v>
      </c>
      <c r="K2069" s="4">
        <v>0</v>
      </c>
      <c r="L2069" s="4">
        <v>-12</v>
      </c>
      <c r="M2069" s="4">
        <v>8488</v>
      </c>
      <c r="N2069" s="4">
        <v>0</v>
      </c>
      <c r="O2069" s="4">
        <v>8488</v>
      </c>
      <c r="P2069" s="4">
        <v>0</v>
      </c>
      <c r="Q2069" s="4">
        <v>0</v>
      </c>
      <c r="R2069" s="4">
        <v>8488</v>
      </c>
      <c r="S2069" s="4">
        <v>0</v>
      </c>
      <c r="T2069" s="4">
        <v>0</v>
      </c>
      <c r="U2069" s="4">
        <v>0</v>
      </c>
      <c r="V2069" s="1" t="s">
        <v>266</v>
      </c>
    </row>
    <row r="2070" spans="1:22" x14ac:dyDescent="0.2">
      <c r="A2070" s="1" t="s">
        <v>20</v>
      </c>
      <c r="B2070" s="1" t="s">
        <v>183</v>
      </c>
      <c r="C2070" s="1" t="s">
        <v>184</v>
      </c>
      <c r="D2070" s="1" t="s">
        <v>261</v>
      </c>
      <c r="E2070" s="1" t="s">
        <v>3818</v>
      </c>
      <c r="F2070" s="1" t="s">
        <v>7244</v>
      </c>
      <c r="G2070" s="1" t="s">
        <v>7245</v>
      </c>
      <c r="H2070" s="4">
        <v>128000</v>
      </c>
      <c r="I2070" s="4">
        <v>0</v>
      </c>
      <c r="J2070" s="4">
        <v>0</v>
      </c>
      <c r="K2070" s="4">
        <v>0</v>
      </c>
      <c r="L2070" s="4">
        <v>-169</v>
      </c>
      <c r="M2070" s="4">
        <v>127831</v>
      </c>
      <c r="N2070" s="4">
        <v>0</v>
      </c>
      <c r="O2070" s="4">
        <v>127831</v>
      </c>
      <c r="P2070" s="4">
        <v>0</v>
      </c>
      <c r="Q2070" s="4">
        <v>0</v>
      </c>
      <c r="R2070" s="4">
        <v>127831</v>
      </c>
      <c r="S2070" s="4">
        <v>0</v>
      </c>
      <c r="T2070" s="4">
        <v>0</v>
      </c>
      <c r="U2070" s="4">
        <v>0</v>
      </c>
      <c r="V2070" s="1" t="s">
        <v>266</v>
      </c>
    </row>
    <row r="2071" spans="1:22" x14ac:dyDescent="0.2">
      <c r="A2071" s="1" t="s">
        <v>20</v>
      </c>
      <c r="B2071" s="1" t="s">
        <v>183</v>
      </c>
      <c r="C2071" s="1" t="s">
        <v>184</v>
      </c>
      <c r="D2071" s="1" t="s">
        <v>261</v>
      </c>
      <c r="E2071" s="1" t="s">
        <v>3818</v>
      </c>
      <c r="F2071" s="1" t="s">
        <v>7246</v>
      </c>
      <c r="G2071" s="1" t="s">
        <v>7247</v>
      </c>
      <c r="H2071" s="4">
        <v>2000</v>
      </c>
      <c r="I2071" s="4">
        <v>0</v>
      </c>
      <c r="J2071" s="4">
        <v>0</v>
      </c>
      <c r="K2071" s="4">
        <v>0</v>
      </c>
      <c r="L2071" s="4">
        <v>-3</v>
      </c>
      <c r="M2071" s="4">
        <v>1997</v>
      </c>
      <c r="N2071" s="4">
        <v>0</v>
      </c>
      <c r="O2071" s="4">
        <v>1997</v>
      </c>
      <c r="P2071" s="4">
        <v>0</v>
      </c>
      <c r="Q2071" s="4">
        <v>0</v>
      </c>
      <c r="R2071" s="4">
        <v>1997</v>
      </c>
      <c r="S2071" s="4">
        <v>0</v>
      </c>
      <c r="T2071" s="4">
        <v>0</v>
      </c>
      <c r="U2071" s="4">
        <v>0</v>
      </c>
      <c r="V2071" s="1" t="s">
        <v>266</v>
      </c>
    </row>
    <row r="2072" spans="1:22" x14ac:dyDescent="0.2">
      <c r="A2072" s="1" t="s">
        <v>20</v>
      </c>
      <c r="B2072" s="1" t="s">
        <v>183</v>
      </c>
      <c r="C2072" s="1" t="s">
        <v>184</v>
      </c>
      <c r="D2072" s="1" t="s">
        <v>261</v>
      </c>
      <c r="E2072" s="1" t="s">
        <v>3818</v>
      </c>
      <c r="F2072" s="1" t="s">
        <v>7248</v>
      </c>
      <c r="G2072" s="1" t="s">
        <v>7249</v>
      </c>
      <c r="H2072" s="4">
        <v>24500</v>
      </c>
      <c r="I2072" s="4">
        <v>0</v>
      </c>
      <c r="J2072" s="4">
        <v>0</v>
      </c>
      <c r="K2072" s="4">
        <v>0</v>
      </c>
      <c r="L2072" s="4">
        <v>-33</v>
      </c>
      <c r="M2072" s="4">
        <v>24467</v>
      </c>
      <c r="N2072" s="4">
        <v>0</v>
      </c>
      <c r="O2072" s="4">
        <v>24467</v>
      </c>
      <c r="P2072" s="4">
        <v>0</v>
      </c>
      <c r="Q2072" s="4">
        <v>0</v>
      </c>
      <c r="R2072" s="4">
        <v>24467</v>
      </c>
      <c r="S2072" s="4">
        <v>0</v>
      </c>
      <c r="T2072" s="4">
        <v>0</v>
      </c>
      <c r="U2072" s="4">
        <v>0</v>
      </c>
      <c r="V2072" s="1" t="s">
        <v>266</v>
      </c>
    </row>
    <row r="2073" spans="1:22" x14ac:dyDescent="0.2">
      <c r="A2073" s="1" t="s">
        <v>20</v>
      </c>
      <c r="B2073" s="1" t="s">
        <v>183</v>
      </c>
      <c r="C2073" s="1" t="s">
        <v>184</v>
      </c>
      <c r="D2073" s="1" t="s">
        <v>261</v>
      </c>
      <c r="E2073" s="1" t="s">
        <v>3818</v>
      </c>
      <c r="F2073" s="1" t="s">
        <v>7250</v>
      </c>
      <c r="G2073" s="1" t="s">
        <v>7251</v>
      </c>
      <c r="H2073" s="4">
        <v>14750</v>
      </c>
      <c r="I2073" s="4">
        <v>0</v>
      </c>
      <c r="J2073" s="4">
        <v>0</v>
      </c>
      <c r="K2073" s="4">
        <v>0</v>
      </c>
      <c r="L2073" s="4">
        <v>-20</v>
      </c>
      <c r="M2073" s="4">
        <v>14730</v>
      </c>
      <c r="N2073" s="4">
        <v>0</v>
      </c>
      <c r="O2073" s="4">
        <v>14730</v>
      </c>
      <c r="P2073" s="4">
        <v>0</v>
      </c>
      <c r="Q2073" s="4">
        <v>0</v>
      </c>
      <c r="R2073" s="4">
        <v>14730</v>
      </c>
      <c r="S2073" s="4">
        <v>0</v>
      </c>
      <c r="T2073" s="4">
        <v>0</v>
      </c>
      <c r="U2073" s="4">
        <v>0</v>
      </c>
      <c r="V2073" s="1" t="s">
        <v>266</v>
      </c>
    </row>
    <row r="2074" spans="1:22" x14ac:dyDescent="0.2">
      <c r="A2074" s="1" t="s">
        <v>20</v>
      </c>
      <c r="B2074" s="1" t="s">
        <v>183</v>
      </c>
      <c r="C2074" s="1" t="s">
        <v>184</v>
      </c>
      <c r="D2074" s="1" t="s">
        <v>297</v>
      </c>
      <c r="E2074" s="1" t="s">
        <v>4852</v>
      </c>
      <c r="F2074" s="1" t="s">
        <v>7252</v>
      </c>
      <c r="G2074" s="1" t="s">
        <v>7253</v>
      </c>
      <c r="H2074" s="4">
        <v>18200</v>
      </c>
      <c r="I2074" s="4">
        <v>0</v>
      </c>
      <c r="J2074" s="4">
        <v>0</v>
      </c>
      <c r="K2074" s="4">
        <v>0</v>
      </c>
      <c r="L2074" s="4">
        <v>-24</v>
      </c>
      <c r="M2074" s="4">
        <v>18176</v>
      </c>
      <c r="N2074" s="4">
        <v>0</v>
      </c>
      <c r="O2074" s="4">
        <v>18176</v>
      </c>
      <c r="P2074" s="4">
        <v>0</v>
      </c>
      <c r="Q2074" s="4">
        <v>286</v>
      </c>
      <c r="R2074" s="4">
        <v>18462</v>
      </c>
      <c r="S2074" s="4">
        <v>0</v>
      </c>
      <c r="T2074" s="4">
        <v>0</v>
      </c>
      <c r="U2074" s="4">
        <v>0</v>
      </c>
      <c r="V2074" s="1" t="s">
        <v>266</v>
      </c>
    </row>
    <row r="2075" spans="1:22" x14ac:dyDescent="0.2">
      <c r="A2075" s="1" t="s">
        <v>20</v>
      </c>
      <c r="B2075" s="1" t="s">
        <v>183</v>
      </c>
      <c r="C2075" s="1" t="s">
        <v>184</v>
      </c>
      <c r="D2075" s="1" t="s">
        <v>297</v>
      </c>
      <c r="E2075" s="1" t="s">
        <v>4852</v>
      </c>
      <c r="F2075" s="1" t="s">
        <v>7254</v>
      </c>
      <c r="G2075" s="1" t="s">
        <v>7255</v>
      </c>
      <c r="H2075" s="4">
        <v>0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1992</v>
      </c>
      <c r="R2075" s="4">
        <v>1992</v>
      </c>
      <c r="S2075" s="4">
        <v>0</v>
      </c>
      <c r="T2075" s="4">
        <v>0</v>
      </c>
      <c r="U2075" s="4">
        <v>0</v>
      </c>
      <c r="V2075" s="1" t="s">
        <v>266</v>
      </c>
    </row>
    <row r="2076" spans="1:22" x14ac:dyDescent="0.2">
      <c r="A2076" s="1" t="s">
        <v>20</v>
      </c>
      <c r="B2076" s="1" t="s">
        <v>183</v>
      </c>
      <c r="C2076" s="1" t="s">
        <v>184</v>
      </c>
      <c r="D2076" s="1" t="s">
        <v>297</v>
      </c>
      <c r="E2076" s="1" t="s">
        <v>4852</v>
      </c>
      <c r="F2076" s="1" t="s">
        <v>7256</v>
      </c>
      <c r="G2076" s="1" t="s">
        <v>7257</v>
      </c>
      <c r="H2076" s="4">
        <v>0</v>
      </c>
      <c r="I2076" s="4">
        <v>0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33283</v>
      </c>
      <c r="R2076" s="4">
        <v>33283</v>
      </c>
      <c r="S2076" s="4">
        <v>0</v>
      </c>
      <c r="T2076" s="4">
        <v>0</v>
      </c>
      <c r="U2076" s="4">
        <v>0</v>
      </c>
      <c r="V2076" s="1" t="s">
        <v>266</v>
      </c>
    </row>
    <row r="2077" spans="1:22" x14ac:dyDescent="0.2">
      <c r="A2077" s="1" t="s">
        <v>20</v>
      </c>
      <c r="B2077" s="1" t="s">
        <v>183</v>
      </c>
      <c r="C2077" s="1" t="s">
        <v>184</v>
      </c>
      <c r="D2077" s="1" t="s">
        <v>297</v>
      </c>
      <c r="E2077" s="1" t="s">
        <v>4852</v>
      </c>
      <c r="F2077" s="1" t="s">
        <v>7258</v>
      </c>
      <c r="G2077" s="1" t="s">
        <v>5190</v>
      </c>
      <c r="H2077" s="4">
        <v>0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10830</v>
      </c>
      <c r="R2077" s="4">
        <v>10830</v>
      </c>
      <c r="S2077" s="4">
        <v>0</v>
      </c>
      <c r="T2077" s="4">
        <v>0</v>
      </c>
      <c r="U2077" s="4">
        <v>0</v>
      </c>
      <c r="V2077" s="1" t="s">
        <v>266</v>
      </c>
    </row>
    <row r="2078" spans="1:22" x14ac:dyDescent="0.2">
      <c r="A2078" s="1" t="s">
        <v>20</v>
      </c>
      <c r="B2078" s="1" t="s">
        <v>183</v>
      </c>
      <c r="C2078" s="1" t="s">
        <v>184</v>
      </c>
      <c r="D2078" s="1" t="s">
        <v>373</v>
      </c>
      <c r="E2078" s="1" t="s">
        <v>4862</v>
      </c>
      <c r="F2078" s="1" t="s">
        <v>3192</v>
      </c>
      <c r="G2078" s="1" t="s">
        <v>4862</v>
      </c>
      <c r="H2078" s="4"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65292</v>
      </c>
      <c r="R2078" s="4">
        <v>65292</v>
      </c>
      <c r="S2078" s="4">
        <v>0</v>
      </c>
      <c r="T2078" s="4">
        <v>0</v>
      </c>
      <c r="U2078" s="4">
        <v>0</v>
      </c>
      <c r="V2078" s="1" t="s">
        <v>266</v>
      </c>
    </row>
    <row r="2079" spans="1:22" x14ac:dyDescent="0.2">
      <c r="A2079" s="1" t="s">
        <v>20</v>
      </c>
      <c r="B2079" s="1" t="s">
        <v>183</v>
      </c>
      <c r="C2079" s="1" t="s">
        <v>184</v>
      </c>
      <c r="D2079" s="1" t="s">
        <v>373</v>
      </c>
      <c r="E2079" s="1" t="s">
        <v>4862</v>
      </c>
      <c r="F2079" s="1" t="s">
        <v>7259</v>
      </c>
      <c r="G2079" s="1" t="s">
        <v>7260</v>
      </c>
      <c r="H2079" s="4">
        <v>0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3727</v>
      </c>
      <c r="R2079" s="4">
        <v>3727</v>
      </c>
      <c r="S2079" s="4">
        <v>0</v>
      </c>
      <c r="T2079" s="4">
        <v>0</v>
      </c>
      <c r="U2079" s="4">
        <v>0</v>
      </c>
      <c r="V2079" s="1" t="s">
        <v>266</v>
      </c>
    </row>
    <row r="2080" spans="1:22" x14ac:dyDescent="0.2">
      <c r="A2080" s="1" t="s">
        <v>20</v>
      </c>
      <c r="B2080" s="1" t="s">
        <v>183</v>
      </c>
      <c r="C2080" s="1" t="s">
        <v>184</v>
      </c>
      <c r="D2080" s="1" t="s">
        <v>373</v>
      </c>
      <c r="E2080" s="1" t="s">
        <v>4862</v>
      </c>
      <c r="F2080" s="1" t="s">
        <v>7261</v>
      </c>
      <c r="G2080" s="1" t="s">
        <v>7262</v>
      </c>
      <c r="H2080" s="4">
        <v>0</v>
      </c>
      <c r="I2080" s="4">
        <v>0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2756</v>
      </c>
      <c r="R2080" s="4">
        <v>2756</v>
      </c>
      <c r="S2080" s="4">
        <v>0</v>
      </c>
      <c r="T2080" s="4">
        <v>0</v>
      </c>
      <c r="U2080" s="4">
        <v>0</v>
      </c>
      <c r="V2080" s="1" t="s">
        <v>266</v>
      </c>
    </row>
    <row r="2081" spans="1:22" x14ac:dyDescent="0.2">
      <c r="A2081" s="1" t="s">
        <v>20</v>
      </c>
      <c r="B2081" s="1" t="s">
        <v>183</v>
      </c>
      <c r="C2081" s="1" t="s">
        <v>184</v>
      </c>
      <c r="D2081" s="1" t="s">
        <v>373</v>
      </c>
      <c r="E2081" s="1" t="s">
        <v>4862</v>
      </c>
      <c r="F2081" s="1" t="s">
        <v>7263</v>
      </c>
      <c r="G2081" s="1" t="s">
        <v>4862</v>
      </c>
      <c r="H2081" s="4"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24396</v>
      </c>
      <c r="R2081" s="4">
        <v>24396</v>
      </c>
      <c r="S2081" s="4">
        <v>0</v>
      </c>
      <c r="T2081" s="4">
        <v>0</v>
      </c>
      <c r="U2081" s="4">
        <v>0</v>
      </c>
      <c r="V2081" s="1" t="s">
        <v>266</v>
      </c>
    </row>
    <row r="2082" spans="1:22" x14ac:dyDescent="0.2">
      <c r="A2082" s="1" t="s">
        <v>20</v>
      </c>
      <c r="B2082" s="1" t="s">
        <v>183</v>
      </c>
      <c r="C2082" s="1" t="s">
        <v>184</v>
      </c>
      <c r="D2082" s="1" t="s">
        <v>373</v>
      </c>
      <c r="E2082" s="1" t="s">
        <v>4862</v>
      </c>
      <c r="F2082" s="1" t="s">
        <v>7264</v>
      </c>
      <c r="G2082" s="1" t="s">
        <v>7265</v>
      </c>
      <c r="H2082" s="4">
        <v>0</v>
      </c>
      <c r="I2082" s="4">
        <v>0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4918</v>
      </c>
      <c r="R2082" s="4">
        <v>4918</v>
      </c>
      <c r="S2082" s="4">
        <v>0</v>
      </c>
      <c r="T2082" s="4">
        <v>0</v>
      </c>
      <c r="U2082" s="4">
        <v>0</v>
      </c>
      <c r="V2082" s="1" t="s">
        <v>266</v>
      </c>
    </row>
    <row r="2083" spans="1:22" x14ac:dyDescent="0.2">
      <c r="A2083" s="1" t="s">
        <v>20</v>
      </c>
      <c r="B2083" s="1" t="s">
        <v>183</v>
      </c>
      <c r="C2083" s="1" t="s">
        <v>184</v>
      </c>
      <c r="D2083" s="1" t="s">
        <v>373</v>
      </c>
      <c r="E2083" s="1" t="s">
        <v>4862</v>
      </c>
      <c r="F2083" s="1" t="s">
        <v>7266</v>
      </c>
      <c r="G2083" s="1" t="s">
        <v>4862</v>
      </c>
      <c r="H2083" s="4">
        <v>18635</v>
      </c>
      <c r="I2083" s="4">
        <v>0</v>
      </c>
      <c r="J2083" s="4">
        <v>0</v>
      </c>
      <c r="K2083" s="4">
        <v>-7800</v>
      </c>
      <c r="L2083" s="4">
        <v>-25</v>
      </c>
      <c r="M2083" s="4">
        <v>18610</v>
      </c>
      <c r="N2083" s="4">
        <v>-7800</v>
      </c>
      <c r="O2083" s="4">
        <v>10810</v>
      </c>
      <c r="P2083" s="4">
        <v>0</v>
      </c>
      <c r="Q2083" s="4">
        <v>0</v>
      </c>
      <c r="R2083" s="4">
        <v>10810</v>
      </c>
      <c r="S2083" s="4">
        <v>0</v>
      </c>
      <c r="T2083" s="4">
        <v>0</v>
      </c>
      <c r="U2083" s="4">
        <v>0</v>
      </c>
      <c r="V2083" s="1" t="s">
        <v>266</v>
      </c>
    </row>
    <row r="2084" spans="1:22" x14ac:dyDescent="0.2">
      <c r="A2084" s="1" t="s">
        <v>20</v>
      </c>
      <c r="B2084" s="1" t="s">
        <v>183</v>
      </c>
      <c r="C2084" s="1" t="s">
        <v>184</v>
      </c>
      <c r="D2084" s="1" t="s">
        <v>329</v>
      </c>
      <c r="E2084" s="1" t="s">
        <v>4872</v>
      </c>
      <c r="F2084" s="1" t="s">
        <v>7267</v>
      </c>
      <c r="G2084" s="1" t="s">
        <v>7268</v>
      </c>
      <c r="H2084" s="4">
        <v>0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19541</v>
      </c>
      <c r="R2084" s="4">
        <v>19541</v>
      </c>
      <c r="S2084" s="4">
        <v>0</v>
      </c>
      <c r="T2084" s="4">
        <v>0</v>
      </c>
      <c r="U2084" s="4">
        <v>0</v>
      </c>
      <c r="V2084" s="1" t="s">
        <v>266</v>
      </c>
    </row>
    <row r="2085" spans="1:22" x14ac:dyDescent="0.2">
      <c r="A2085" s="1" t="s">
        <v>20</v>
      </c>
      <c r="B2085" s="1" t="s">
        <v>183</v>
      </c>
      <c r="C2085" s="1" t="s">
        <v>184</v>
      </c>
      <c r="D2085" s="1" t="s">
        <v>24</v>
      </c>
      <c r="E2085" s="1" t="s">
        <v>24</v>
      </c>
      <c r="F2085" s="1" t="s">
        <v>24</v>
      </c>
      <c r="G2085" s="1" t="s">
        <v>1585</v>
      </c>
      <c r="H2085" s="4">
        <v>0</v>
      </c>
      <c r="I2085" s="4">
        <v>0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66207</v>
      </c>
      <c r="R2085" s="4">
        <v>66207</v>
      </c>
      <c r="S2085" s="4">
        <v>0</v>
      </c>
      <c r="T2085" s="4">
        <v>0</v>
      </c>
      <c r="U2085" s="4">
        <v>0</v>
      </c>
      <c r="V2085" s="1" t="s">
        <v>266</v>
      </c>
    </row>
    <row r="2086" spans="1:22" x14ac:dyDescent="0.2">
      <c r="A2086" s="1" t="s">
        <v>20</v>
      </c>
      <c r="B2086" s="1" t="s">
        <v>185</v>
      </c>
      <c r="C2086" s="1" t="s">
        <v>186</v>
      </c>
      <c r="D2086" s="1" t="s">
        <v>261</v>
      </c>
      <c r="E2086" s="1" t="s">
        <v>3818</v>
      </c>
      <c r="F2086" s="1" t="s">
        <v>7269</v>
      </c>
      <c r="G2086" s="1" t="s">
        <v>7270</v>
      </c>
      <c r="H2086" s="4">
        <v>0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1438</v>
      </c>
      <c r="R2086" s="4">
        <v>1438</v>
      </c>
      <c r="S2086" s="4">
        <v>0</v>
      </c>
      <c r="T2086" s="4">
        <v>0</v>
      </c>
      <c r="U2086" s="4">
        <v>0</v>
      </c>
      <c r="V2086" s="1" t="s">
        <v>266</v>
      </c>
    </row>
    <row r="2087" spans="1:22" x14ac:dyDescent="0.2">
      <c r="A2087" s="1" t="s">
        <v>20</v>
      </c>
      <c r="B2087" s="1" t="s">
        <v>185</v>
      </c>
      <c r="C2087" s="1" t="s">
        <v>186</v>
      </c>
      <c r="D2087" s="1" t="s">
        <v>261</v>
      </c>
      <c r="E2087" s="1" t="s">
        <v>3818</v>
      </c>
      <c r="F2087" s="1" t="s">
        <v>7271</v>
      </c>
      <c r="G2087" s="1" t="s">
        <v>7272</v>
      </c>
      <c r="H2087" s="4">
        <v>0</v>
      </c>
      <c r="I2087" s="4">
        <v>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2015</v>
      </c>
      <c r="R2087" s="4">
        <v>2015</v>
      </c>
      <c r="S2087" s="4">
        <v>0</v>
      </c>
      <c r="T2087" s="4">
        <v>0</v>
      </c>
      <c r="U2087" s="4">
        <v>0</v>
      </c>
      <c r="V2087" s="1" t="s">
        <v>266</v>
      </c>
    </row>
    <row r="2088" spans="1:22" x14ac:dyDescent="0.2">
      <c r="A2088" s="1" t="s">
        <v>20</v>
      </c>
      <c r="B2088" s="1" t="s">
        <v>185</v>
      </c>
      <c r="C2088" s="1" t="s">
        <v>186</v>
      </c>
      <c r="D2088" s="1" t="s">
        <v>261</v>
      </c>
      <c r="E2088" s="1" t="s">
        <v>3818</v>
      </c>
      <c r="F2088" s="1" t="s">
        <v>7273</v>
      </c>
      <c r="G2088" s="1" t="s">
        <v>7274</v>
      </c>
      <c r="H2088" s="4">
        <v>0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263</v>
      </c>
      <c r="R2088" s="4">
        <v>263</v>
      </c>
      <c r="S2088" s="4">
        <v>0</v>
      </c>
      <c r="T2088" s="4">
        <v>0</v>
      </c>
      <c r="U2088" s="4">
        <v>0</v>
      </c>
      <c r="V2088" s="1" t="s">
        <v>266</v>
      </c>
    </row>
    <row r="2089" spans="1:22" x14ac:dyDescent="0.2">
      <c r="A2089" s="1" t="s">
        <v>20</v>
      </c>
      <c r="B2089" s="1" t="s">
        <v>185</v>
      </c>
      <c r="C2089" s="1" t="s">
        <v>186</v>
      </c>
      <c r="D2089" s="1" t="s">
        <v>261</v>
      </c>
      <c r="E2089" s="1" t="s">
        <v>3818</v>
      </c>
      <c r="F2089" s="1" t="s">
        <v>7275</v>
      </c>
      <c r="G2089" s="1" t="s">
        <v>7276</v>
      </c>
      <c r="H2089" s="4">
        <v>0</v>
      </c>
      <c r="I2089" s="4">
        <v>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1242</v>
      </c>
      <c r="R2089" s="4">
        <v>1242</v>
      </c>
      <c r="S2089" s="4">
        <v>0</v>
      </c>
      <c r="T2089" s="4">
        <v>0</v>
      </c>
      <c r="U2089" s="4">
        <v>0</v>
      </c>
      <c r="V2089" s="1" t="s">
        <v>266</v>
      </c>
    </row>
    <row r="2090" spans="1:22" x14ac:dyDescent="0.2">
      <c r="A2090" s="1" t="s">
        <v>20</v>
      </c>
      <c r="B2090" s="1" t="s">
        <v>185</v>
      </c>
      <c r="C2090" s="1" t="s">
        <v>186</v>
      </c>
      <c r="D2090" s="1" t="s">
        <v>261</v>
      </c>
      <c r="E2090" s="1" t="s">
        <v>3818</v>
      </c>
      <c r="F2090" s="1" t="s">
        <v>7277</v>
      </c>
      <c r="G2090" s="1" t="s">
        <v>7278</v>
      </c>
      <c r="H2090" s="4">
        <v>0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720</v>
      </c>
      <c r="R2090" s="4">
        <v>720</v>
      </c>
      <c r="S2090" s="4">
        <v>0</v>
      </c>
      <c r="T2090" s="4">
        <v>0</v>
      </c>
      <c r="U2090" s="4">
        <v>0</v>
      </c>
      <c r="V2090" s="1" t="s">
        <v>266</v>
      </c>
    </row>
    <row r="2091" spans="1:22" x14ac:dyDescent="0.2">
      <c r="A2091" s="1" t="s">
        <v>20</v>
      </c>
      <c r="B2091" s="1" t="s">
        <v>185</v>
      </c>
      <c r="C2091" s="1" t="s">
        <v>186</v>
      </c>
      <c r="D2091" s="1" t="s">
        <v>261</v>
      </c>
      <c r="E2091" s="1" t="s">
        <v>3818</v>
      </c>
      <c r="F2091" s="1" t="s">
        <v>7279</v>
      </c>
      <c r="G2091" s="1" t="s">
        <v>7280</v>
      </c>
      <c r="H2091" s="4"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670</v>
      </c>
      <c r="R2091" s="4">
        <v>670</v>
      </c>
      <c r="S2091" s="4">
        <v>0</v>
      </c>
      <c r="T2091" s="4">
        <v>0</v>
      </c>
      <c r="U2091" s="4">
        <v>0</v>
      </c>
      <c r="V2091" s="1" t="s">
        <v>266</v>
      </c>
    </row>
    <row r="2092" spans="1:22" x14ac:dyDescent="0.2">
      <c r="A2092" s="1" t="s">
        <v>20</v>
      </c>
      <c r="B2092" s="1" t="s">
        <v>185</v>
      </c>
      <c r="C2092" s="1" t="s">
        <v>186</v>
      </c>
      <c r="D2092" s="1" t="s">
        <v>261</v>
      </c>
      <c r="E2092" s="1" t="s">
        <v>3818</v>
      </c>
      <c r="F2092" s="1" t="s">
        <v>7281</v>
      </c>
      <c r="G2092" s="1" t="s">
        <v>7282</v>
      </c>
      <c r="H2092" s="4">
        <v>0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2120</v>
      </c>
      <c r="R2092" s="4">
        <v>2120</v>
      </c>
      <c r="S2092" s="4">
        <v>0</v>
      </c>
      <c r="T2092" s="4">
        <v>0</v>
      </c>
      <c r="U2092" s="4">
        <v>0</v>
      </c>
      <c r="V2092" s="1" t="s">
        <v>266</v>
      </c>
    </row>
    <row r="2093" spans="1:22" x14ac:dyDescent="0.2">
      <c r="A2093" s="1" t="s">
        <v>20</v>
      </c>
      <c r="B2093" s="1" t="s">
        <v>185</v>
      </c>
      <c r="C2093" s="1" t="s">
        <v>186</v>
      </c>
      <c r="D2093" s="1" t="s">
        <v>261</v>
      </c>
      <c r="E2093" s="1" t="s">
        <v>3818</v>
      </c>
      <c r="F2093" s="1" t="s">
        <v>7283</v>
      </c>
      <c r="G2093" s="1" t="s">
        <v>7284</v>
      </c>
      <c r="H2093" s="4"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7800</v>
      </c>
      <c r="R2093" s="4">
        <v>7800</v>
      </c>
      <c r="S2093" s="4">
        <v>0</v>
      </c>
      <c r="T2093" s="4">
        <v>0</v>
      </c>
      <c r="U2093" s="4">
        <v>0</v>
      </c>
      <c r="V2093" s="1" t="s">
        <v>266</v>
      </c>
    </row>
    <row r="2094" spans="1:22" x14ac:dyDescent="0.2">
      <c r="A2094" s="1" t="s">
        <v>20</v>
      </c>
      <c r="B2094" s="1" t="s">
        <v>185</v>
      </c>
      <c r="C2094" s="1" t="s">
        <v>186</v>
      </c>
      <c r="D2094" s="1" t="s">
        <v>261</v>
      </c>
      <c r="E2094" s="1" t="s">
        <v>3818</v>
      </c>
      <c r="F2094" s="1" t="s">
        <v>7285</v>
      </c>
      <c r="G2094" s="1" t="s">
        <v>7286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4000</v>
      </c>
      <c r="R2094" s="4">
        <v>4000</v>
      </c>
      <c r="S2094" s="4">
        <v>0</v>
      </c>
      <c r="T2094" s="4">
        <v>0</v>
      </c>
      <c r="U2094" s="4">
        <v>0</v>
      </c>
      <c r="V2094" s="1" t="s">
        <v>266</v>
      </c>
    </row>
    <row r="2095" spans="1:22" x14ac:dyDescent="0.2">
      <c r="A2095" s="1" t="s">
        <v>20</v>
      </c>
      <c r="B2095" s="1" t="s">
        <v>185</v>
      </c>
      <c r="C2095" s="1" t="s">
        <v>186</v>
      </c>
      <c r="D2095" s="1" t="s">
        <v>261</v>
      </c>
      <c r="E2095" s="1" t="s">
        <v>3818</v>
      </c>
      <c r="F2095" s="1" t="s">
        <v>7287</v>
      </c>
      <c r="G2095" s="1" t="s">
        <v>7288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4900</v>
      </c>
      <c r="R2095" s="4">
        <v>4900</v>
      </c>
      <c r="S2095" s="4">
        <v>0</v>
      </c>
      <c r="T2095" s="4">
        <v>0</v>
      </c>
      <c r="U2095" s="4">
        <v>0</v>
      </c>
      <c r="V2095" s="1" t="s">
        <v>266</v>
      </c>
    </row>
    <row r="2096" spans="1:22" x14ac:dyDescent="0.2">
      <c r="A2096" s="1" t="s">
        <v>20</v>
      </c>
      <c r="B2096" s="1" t="s">
        <v>185</v>
      </c>
      <c r="C2096" s="1" t="s">
        <v>186</v>
      </c>
      <c r="D2096" s="1" t="s">
        <v>261</v>
      </c>
      <c r="E2096" s="1" t="s">
        <v>3818</v>
      </c>
      <c r="F2096" s="1" t="s">
        <v>7289</v>
      </c>
      <c r="G2096" s="1" t="s">
        <v>7290</v>
      </c>
      <c r="H2096" s="4">
        <v>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22</v>
      </c>
      <c r="R2096" s="4">
        <v>22</v>
      </c>
      <c r="S2096" s="4">
        <v>0</v>
      </c>
      <c r="T2096" s="4">
        <v>0</v>
      </c>
      <c r="U2096" s="4">
        <v>0</v>
      </c>
      <c r="V2096" s="1" t="s">
        <v>266</v>
      </c>
    </row>
    <row r="2097" spans="1:22" x14ac:dyDescent="0.2">
      <c r="A2097" s="1" t="s">
        <v>20</v>
      </c>
      <c r="B2097" s="1" t="s">
        <v>185</v>
      </c>
      <c r="C2097" s="1" t="s">
        <v>186</v>
      </c>
      <c r="D2097" s="1" t="s">
        <v>261</v>
      </c>
      <c r="E2097" s="1" t="s">
        <v>3818</v>
      </c>
      <c r="F2097" s="1" t="s">
        <v>7291</v>
      </c>
      <c r="G2097" s="1" t="s">
        <v>7292</v>
      </c>
      <c r="H2097" s="4">
        <v>0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2</v>
      </c>
      <c r="R2097" s="4">
        <v>2</v>
      </c>
      <c r="S2097" s="4">
        <v>0</v>
      </c>
      <c r="T2097" s="4">
        <v>0</v>
      </c>
      <c r="U2097" s="4">
        <v>0</v>
      </c>
      <c r="V2097" s="1" t="s">
        <v>266</v>
      </c>
    </row>
    <row r="2098" spans="1:22" x14ac:dyDescent="0.2">
      <c r="A2098" s="1" t="s">
        <v>20</v>
      </c>
      <c r="B2098" s="1" t="s">
        <v>185</v>
      </c>
      <c r="C2098" s="1" t="s">
        <v>186</v>
      </c>
      <c r="D2098" s="1" t="s">
        <v>261</v>
      </c>
      <c r="E2098" s="1" t="s">
        <v>3818</v>
      </c>
      <c r="F2098" s="1" t="s">
        <v>7293</v>
      </c>
      <c r="G2098" s="1" t="s">
        <v>7294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46</v>
      </c>
      <c r="R2098" s="4">
        <v>46</v>
      </c>
      <c r="S2098" s="4">
        <v>0</v>
      </c>
      <c r="T2098" s="4">
        <v>0</v>
      </c>
      <c r="U2098" s="4">
        <v>0</v>
      </c>
      <c r="V2098" s="1" t="s">
        <v>266</v>
      </c>
    </row>
    <row r="2099" spans="1:22" x14ac:dyDescent="0.2">
      <c r="A2099" s="1" t="s">
        <v>20</v>
      </c>
      <c r="B2099" s="1" t="s">
        <v>185</v>
      </c>
      <c r="C2099" s="1" t="s">
        <v>186</v>
      </c>
      <c r="D2099" s="1" t="s">
        <v>261</v>
      </c>
      <c r="E2099" s="1" t="s">
        <v>3818</v>
      </c>
      <c r="F2099" s="1" t="s">
        <v>7295</v>
      </c>
      <c r="G2099" s="1" t="s">
        <v>7296</v>
      </c>
      <c r="H2099" s="4">
        <v>0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128</v>
      </c>
      <c r="R2099" s="4">
        <v>128</v>
      </c>
      <c r="S2099" s="4">
        <v>0</v>
      </c>
      <c r="T2099" s="4">
        <v>0</v>
      </c>
      <c r="U2099" s="4">
        <v>0</v>
      </c>
      <c r="V2099" s="1" t="s">
        <v>266</v>
      </c>
    </row>
    <row r="2100" spans="1:22" x14ac:dyDescent="0.2">
      <c r="A2100" s="1" t="s">
        <v>20</v>
      </c>
      <c r="B2100" s="1" t="s">
        <v>185</v>
      </c>
      <c r="C2100" s="1" t="s">
        <v>186</v>
      </c>
      <c r="D2100" s="1" t="s">
        <v>261</v>
      </c>
      <c r="E2100" s="1" t="s">
        <v>3818</v>
      </c>
      <c r="F2100" s="1" t="s">
        <v>7297</v>
      </c>
      <c r="G2100" s="1" t="s">
        <v>7298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32</v>
      </c>
      <c r="R2100" s="4">
        <v>32</v>
      </c>
      <c r="S2100" s="4">
        <v>0</v>
      </c>
      <c r="T2100" s="4">
        <v>0</v>
      </c>
      <c r="U2100" s="4">
        <v>0</v>
      </c>
      <c r="V2100" s="1" t="s">
        <v>266</v>
      </c>
    </row>
    <row r="2101" spans="1:22" x14ac:dyDescent="0.2">
      <c r="A2101" s="1" t="s">
        <v>20</v>
      </c>
      <c r="B2101" s="1" t="s">
        <v>185</v>
      </c>
      <c r="C2101" s="1" t="s">
        <v>186</v>
      </c>
      <c r="D2101" s="1" t="s">
        <v>261</v>
      </c>
      <c r="E2101" s="1" t="s">
        <v>3818</v>
      </c>
      <c r="F2101" s="1" t="s">
        <v>7299</v>
      </c>
      <c r="G2101" s="1" t="s">
        <v>7300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78</v>
      </c>
      <c r="R2101" s="4">
        <v>78</v>
      </c>
      <c r="S2101" s="4">
        <v>0</v>
      </c>
      <c r="T2101" s="4">
        <v>0</v>
      </c>
      <c r="U2101" s="4">
        <v>0</v>
      </c>
      <c r="V2101" s="1" t="s">
        <v>266</v>
      </c>
    </row>
    <row r="2102" spans="1:22" x14ac:dyDescent="0.2">
      <c r="A2102" s="1" t="s">
        <v>20</v>
      </c>
      <c r="B2102" s="1" t="s">
        <v>185</v>
      </c>
      <c r="C2102" s="1" t="s">
        <v>186</v>
      </c>
      <c r="D2102" s="1" t="s">
        <v>261</v>
      </c>
      <c r="E2102" s="1" t="s">
        <v>3818</v>
      </c>
      <c r="F2102" s="1" t="s">
        <v>7301</v>
      </c>
      <c r="G2102" s="1" t="s">
        <v>7302</v>
      </c>
      <c r="H2102" s="4">
        <v>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3400</v>
      </c>
      <c r="R2102" s="4">
        <v>3400</v>
      </c>
      <c r="S2102" s="4">
        <v>0</v>
      </c>
      <c r="T2102" s="4">
        <v>0</v>
      </c>
      <c r="U2102" s="4">
        <v>0</v>
      </c>
      <c r="V2102" s="1" t="s">
        <v>266</v>
      </c>
    </row>
    <row r="2103" spans="1:22" x14ac:dyDescent="0.2">
      <c r="A2103" s="1" t="s">
        <v>20</v>
      </c>
      <c r="B2103" s="1" t="s">
        <v>185</v>
      </c>
      <c r="C2103" s="1" t="s">
        <v>186</v>
      </c>
      <c r="D2103" s="1" t="s">
        <v>261</v>
      </c>
      <c r="E2103" s="1" t="s">
        <v>3818</v>
      </c>
      <c r="F2103" s="1" t="s">
        <v>7303</v>
      </c>
      <c r="G2103" s="1" t="s">
        <v>7304</v>
      </c>
      <c r="H2103" s="4">
        <v>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76</v>
      </c>
      <c r="R2103" s="4">
        <v>76</v>
      </c>
      <c r="S2103" s="4">
        <v>0</v>
      </c>
      <c r="T2103" s="4">
        <v>0</v>
      </c>
      <c r="U2103" s="4">
        <v>0</v>
      </c>
      <c r="V2103" s="1" t="s">
        <v>266</v>
      </c>
    </row>
    <row r="2104" spans="1:22" x14ac:dyDescent="0.2">
      <c r="A2104" s="1" t="s">
        <v>20</v>
      </c>
      <c r="B2104" s="1" t="s">
        <v>185</v>
      </c>
      <c r="C2104" s="1" t="s">
        <v>186</v>
      </c>
      <c r="D2104" s="1" t="s">
        <v>261</v>
      </c>
      <c r="E2104" s="1" t="s">
        <v>3818</v>
      </c>
      <c r="F2104" s="1" t="s">
        <v>7305</v>
      </c>
      <c r="G2104" s="1" t="s">
        <v>4851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12</v>
      </c>
      <c r="R2104" s="4">
        <v>12</v>
      </c>
      <c r="S2104" s="4">
        <v>0</v>
      </c>
      <c r="T2104" s="4">
        <v>0</v>
      </c>
      <c r="U2104" s="4">
        <v>0</v>
      </c>
      <c r="V2104" s="1" t="s">
        <v>266</v>
      </c>
    </row>
    <row r="2105" spans="1:22" x14ac:dyDescent="0.2">
      <c r="A2105" s="1" t="s">
        <v>20</v>
      </c>
      <c r="B2105" s="1" t="s">
        <v>185</v>
      </c>
      <c r="C2105" s="1" t="s">
        <v>186</v>
      </c>
      <c r="D2105" s="1" t="s">
        <v>261</v>
      </c>
      <c r="E2105" s="1" t="s">
        <v>3818</v>
      </c>
      <c r="F2105" s="1" t="s">
        <v>7306</v>
      </c>
      <c r="G2105" s="1" t="s">
        <v>7307</v>
      </c>
      <c r="H2105" s="4"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669</v>
      </c>
      <c r="R2105" s="4">
        <v>669</v>
      </c>
      <c r="S2105" s="4">
        <v>0</v>
      </c>
      <c r="T2105" s="4">
        <v>0</v>
      </c>
      <c r="U2105" s="4">
        <v>0</v>
      </c>
      <c r="V2105" s="1" t="s">
        <v>266</v>
      </c>
    </row>
    <row r="2106" spans="1:22" x14ac:dyDescent="0.2">
      <c r="A2106" s="1" t="s">
        <v>20</v>
      </c>
      <c r="B2106" s="1" t="s">
        <v>185</v>
      </c>
      <c r="C2106" s="1" t="s">
        <v>186</v>
      </c>
      <c r="D2106" s="1" t="s">
        <v>261</v>
      </c>
      <c r="E2106" s="1" t="s">
        <v>3818</v>
      </c>
      <c r="F2106" s="1" t="s">
        <v>7308</v>
      </c>
      <c r="G2106" s="1" t="s">
        <v>7309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1</v>
      </c>
      <c r="R2106" s="4">
        <v>1</v>
      </c>
      <c r="S2106" s="4">
        <v>0</v>
      </c>
      <c r="T2106" s="4">
        <v>0</v>
      </c>
      <c r="U2106" s="4">
        <v>0</v>
      </c>
      <c r="V2106" s="1" t="s">
        <v>266</v>
      </c>
    </row>
    <row r="2107" spans="1:22" x14ac:dyDescent="0.2">
      <c r="A2107" s="1" t="s">
        <v>20</v>
      </c>
      <c r="B2107" s="1" t="s">
        <v>185</v>
      </c>
      <c r="C2107" s="1" t="s">
        <v>186</v>
      </c>
      <c r="D2107" s="1" t="s">
        <v>261</v>
      </c>
      <c r="E2107" s="1" t="s">
        <v>3818</v>
      </c>
      <c r="F2107" s="1" t="s">
        <v>7310</v>
      </c>
      <c r="G2107" s="1" t="s">
        <v>7311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57</v>
      </c>
      <c r="R2107" s="4">
        <v>57</v>
      </c>
      <c r="S2107" s="4">
        <v>0</v>
      </c>
      <c r="T2107" s="4">
        <v>0</v>
      </c>
      <c r="U2107" s="4">
        <v>0</v>
      </c>
      <c r="V2107" s="1" t="s">
        <v>266</v>
      </c>
    </row>
    <row r="2108" spans="1:22" x14ac:dyDescent="0.2">
      <c r="A2108" s="1" t="s">
        <v>20</v>
      </c>
      <c r="B2108" s="1" t="s">
        <v>185</v>
      </c>
      <c r="C2108" s="1" t="s">
        <v>186</v>
      </c>
      <c r="D2108" s="1" t="s">
        <v>261</v>
      </c>
      <c r="E2108" s="1" t="s">
        <v>3818</v>
      </c>
      <c r="F2108" s="1" t="s">
        <v>7312</v>
      </c>
      <c r="G2108" s="1" t="s">
        <v>7313</v>
      </c>
      <c r="H2108" s="4">
        <v>0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1339</v>
      </c>
      <c r="R2108" s="4">
        <v>1339</v>
      </c>
      <c r="S2108" s="4">
        <v>0</v>
      </c>
      <c r="T2108" s="4">
        <v>0</v>
      </c>
      <c r="U2108" s="4">
        <v>0</v>
      </c>
      <c r="V2108" s="1" t="s">
        <v>266</v>
      </c>
    </row>
    <row r="2109" spans="1:22" x14ac:dyDescent="0.2">
      <c r="A2109" s="1" t="s">
        <v>20</v>
      </c>
      <c r="B2109" s="1" t="s">
        <v>185</v>
      </c>
      <c r="C2109" s="1" t="s">
        <v>186</v>
      </c>
      <c r="D2109" s="1" t="s">
        <v>261</v>
      </c>
      <c r="E2109" s="1" t="s">
        <v>3818</v>
      </c>
      <c r="F2109" s="1" t="s">
        <v>7314</v>
      </c>
      <c r="G2109" s="1" t="s">
        <v>7315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1162</v>
      </c>
      <c r="R2109" s="4">
        <v>1162</v>
      </c>
      <c r="S2109" s="4">
        <v>0</v>
      </c>
      <c r="T2109" s="4">
        <v>0</v>
      </c>
      <c r="U2109" s="4">
        <v>0</v>
      </c>
      <c r="V2109" s="1" t="s">
        <v>266</v>
      </c>
    </row>
    <row r="2110" spans="1:22" x14ac:dyDescent="0.2">
      <c r="A2110" s="1" t="s">
        <v>20</v>
      </c>
      <c r="B2110" s="1" t="s">
        <v>185</v>
      </c>
      <c r="C2110" s="1" t="s">
        <v>186</v>
      </c>
      <c r="D2110" s="1" t="s">
        <v>261</v>
      </c>
      <c r="E2110" s="1" t="s">
        <v>3818</v>
      </c>
      <c r="F2110" s="1" t="s">
        <v>7316</v>
      </c>
      <c r="G2110" s="1" t="s">
        <v>7317</v>
      </c>
      <c r="H2110" s="4">
        <v>0</v>
      </c>
      <c r="I2110" s="4">
        <v>0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667</v>
      </c>
      <c r="R2110" s="4">
        <v>667</v>
      </c>
      <c r="S2110" s="4">
        <v>0</v>
      </c>
      <c r="T2110" s="4">
        <v>0</v>
      </c>
      <c r="U2110" s="4">
        <v>0</v>
      </c>
      <c r="V2110" s="1" t="s">
        <v>266</v>
      </c>
    </row>
    <row r="2111" spans="1:22" x14ac:dyDescent="0.2">
      <c r="A2111" s="1" t="s">
        <v>20</v>
      </c>
      <c r="B2111" s="1" t="s">
        <v>185</v>
      </c>
      <c r="C2111" s="1" t="s">
        <v>186</v>
      </c>
      <c r="D2111" s="1" t="s">
        <v>261</v>
      </c>
      <c r="E2111" s="1" t="s">
        <v>3818</v>
      </c>
      <c r="F2111" s="1" t="s">
        <v>7318</v>
      </c>
      <c r="G2111" s="1" t="s">
        <v>7319</v>
      </c>
      <c r="H2111" s="4"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275</v>
      </c>
      <c r="R2111" s="4">
        <v>275</v>
      </c>
      <c r="S2111" s="4">
        <v>0</v>
      </c>
      <c r="T2111" s="4">
        <v>0</v>
      </c>
      <c r="U2111" s="4">
        <v>0</v>
      </c>
      <c r="V2111" s="1" t="s">
        <v>266</v>
      </c>
    </row>
    <row r="2112" spans="1:22" x14ac:dyDescent="0.2">
      <c r="A2112" s="1" t="s">
        <v>20</v>
      </c>
      <c r="B2112" s="1" t="s">
        <v>185</v>
      </c>
      <c r="C2112" s="1" t="s">
        <v>186</v>
      </c>
      <c r="D2112" s="1" t="s">
        <v>261</v>
      </c>
      <c r="E2112" s="1" t="s">
        <v>3818</v>
      </c>
      <c r="F2112" s="1" t="s">
        <v>7320</v>
      </c>
      <c r="G2112" s="1" t="s">
        <v>7321</v>
      </c>
      <c r="H2112" s="4">
        <v>0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492</v>
      </c>
      <c r="R2112" s="4">
        <v>492</v>
      </c>
      <c r="S2112" s="4">
        <v>0</v>
      </c>
      <c r="T2112" s="4">
        <v>0</v>
      </c>
      <c r="U2112" s="4">
        <v>0</v>
      </c>
      <c r="V2112" s="1" t="s">
        <v>266</v>
      </c>
    </row>
    <row r="2113" spans="1:22" x14ac:dyDescent="0.2">
      <c r="A2113" s="1" t="s">
        <v>20</v>
      </c>
      <c r="B2113" s="1" t="s">
        <v>185</v>
      </c>
      <c r="C2113" s="1" t="s">
        <v>186</v>
      </c>
      <c r="D2113" s="1" t="s">
        <v>261</v>
      </c>
      <c r="E2113" s="1" t="s">
        <v>3818</v>
      </c>
      <c r="F2113" s="1" t="s">
        <v>7322</v>
      </c>
      <c r="G2113" s="1" t="s">
        <v>7323</v>
      </c>
      <c r="H2113" s="4">
        <v>0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982</v>
      </c>
      <c r="R2113" s="4">
        <v>982</v>
      </c>
      <c r="S2113" s="4">
        <v>0</v>
      </c>
      <c r="T2113" s="4">
        <v>0</v>
      </c>
      <c r="U2113" s="4">
        <v>0</v>
      </c>
      <c r="V2113" s="1" t="s">
        <v>266</v>
      </c>
    </row>
    <row r="2114" spans="1:22" x14ac:dyDescent="0.2">
      <c r="A2114" s="1" t="s">
        <v>20</v>
      </c>
      <c r="B2114" s="1" t="s">
        <v>185</v>
      </c>
      <c r="C2114" s="1" t="s">
        <v>186</v>
      </c>
      <c r="D2114" s="1" t="s">
        <v>261</v>
      </c>
      <c r="E2114" s="1" t="s">
        <v>3818</v>
      </c>
      <c r="F2114" s="1" t="s">
        <v>7324</v>
      </c>
      <c r="G2114" s="1" t="s">
        <v>7325</v>
      </c>
      <c r="H2114" s="4">
        <v>0</v>
      </c>
      <c r="I2114" s="4">
        <v>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79</v>
      </c>
      <c r="R2114" s="4">
        <v>79</v>
      </c>
      <c r="S2114" s="4">
        <v>0</v>
      </c>
      <c r="T2114" s="4">
        <v>0</v>
      </c>
      <c r="U2114" s="4">
        <v>0</v>
      </c>
      <c r="V2114" s="1" t="s">
        <v>266</v>
      </c>
    </row>
    <row r="2115" spans="1:22" x14ac:dyDescent="0.2">
      <c r="A2115" s="1" t="s">
        <v>20</v>
      </c>
      <c r="B2115" s="1" t="s">
        <v>185</v>
      </c>
      <c r="C2115" s="1" t="s">
        <v>186</v>
      </c>
      <c r="D2115" s="1" t="s">
        <v>261</v>
      </c>
      <c r="E2115" s="1" t="s">
        <v>3818</v>
      </c>
      <c r="F2115" s="1" t="s">
        <v>7326</v>
      </c>
      <c r="G2115" s="1" t="s">
        <v>7327</v>
      </c>
      <c r="H2115" s="4">
        <v>0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180</v>
      </c>
      <c r="R2115" s="4">
        <v>180</v>
      </c>
      <c r="S2115" s="4">
        <v>0</v>
      </c>
      <c r="T2115" s="4">
        <v>0</v>
      </c>
      <c r="U2115" s="4">
        <v>0</v>
      </c>
      <c r="V2115" s="1" t="s">
        <v>266</v>
      </c>
    </row>
    <row r="2116" spans="1:22" x14ac:dyDescent="0.2">
      <c r="A2116" s="1" t="s">
        <v>20</v>
      </c>
      <c r="B2116" s="1" t="s">
        <v>185</v>
      </c>
      <c r="C2116" s="1" t="s">
        <v>186</v>
      </c>
      <c r="D2116" s="1" t="s">
        <v>261</v>
      </c>
      <c r="E2116" s="1" t="s">
        <v>3818</v>
      </c>
      <c r="F2116" s="1" t="s">
        <v>7328</v>
      </c>
      <c r="G2116" s="1" t="s">
        <v>7329</v>
      </c>
      <c r="H2116" s="4">
        <v>0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5</v>
      </c>
      <c r="R2116" s="4">
        <v>5</v>
      </c>
      <c r="S2116" s="4">
        <v>0</v>
      </c>
      <c r="T2116" s="4">
        <v>0</v>
      </c>
      <c r="U2116" s="4">
        <v>0</v>
      </c>
      <c r="V2116" s="1" t="s">
        <v>266</v>
      </c>
    </row>
    <row r="2117" spans="1:22" x14ac:dyDescent="0.2">
      <c r="A2117" s="1" t="s">
        <v>20</v>
      </c>
      <c r="B2117" s="1" t="s">
        <v>185</v>
      </c>
      <c r="C2117" s="1" t="s">
        <v>186</v>
      </c>
      <c r="D2117" s="1" t="s">
        <v>261</v>
      </c>
      <c r="E2117" s="1" t="s">
        <v>3818</v>
      </c>
      <c r="F2117" s="1" t="s">
        <v>7330</v>
      </c>
      <c r="G2117" s="1" t="s">
        <v>7331</v>
      </c>
      <c r="H2117" s="4">
        <v>0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312</v>
      </c>
      <c r="R2117" s="4">
        <v>312</v>
      </c>
      <c r="S2117" s="4">
        <v>0</v>
      </c>
      <c r="T2117" s="4">
        <v>0</v>
      </c>
      <c r="U2117" s="4">
        <v>0</v>
      </c>
      <c r="V2117" s="1" t="s">
        <v>266</v>
      </c>
    </row>
    <row r="2118" spans="1:22" x14ac:dyDescent="0.2">
      <c r="A2118" s="1" t="s">
        <v>20</v>
      </c>
      <c r="B2118" s="1" t="s">
        <v>185</v>
      </c>
      <c r="C2118" s="1" t="s">
        <v>186</v>
      </c>
      <c r="D2118" s="1" t="s">
        <v>261</v>
      </c>
      <c r="E2118" s="1" t="s">
        <v>3818</v>
      </c>
      <c r="F2118" s="1" t="s">
        <v>7332</v>
      </c>
      <c r="G2118" s="1" t="s">
        <v>7333</v>
      </c>
      <c r="H2118" s="4">
        <v>0</v>
      </c>
      <c r="I2118" s="4">
        <v>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2</v>
      </c>
      <c r="R2118" s="4">
        <v>2</v>
      </c>
      <c r="S2118" s="4">
        <v>0</v>
      </c>
      <c r="T2118" s="4">
        <v>0</v>
      </c>
      <c r="U2118" s="4">
        <v>0</v>
      </c>
      <c r="V2118" s="1" t="s">
        <v>266</v>
      </c>
    </row>
    <row r="2119" spans="1:22" x14ac:dyDescent="0.2">
      <c r="A2119" s="1" t="s">
        <v>20</v>
      </c>
      <c r="B2119" s="1" t="s">
        <v>185</v>
      </c>
      <c r="C2119" s="1" t="s">
        <v>186</v>
      </c>
      <c r="D2119" s="1" t="s">
        <v>261</v>
      </c>
      <c r="E2119" s="1" t="s">
        <v>3818</v>
      </c>
      <c r="F2119" s="1" t="s">
        <v>7334</v>
      </c>
      <c r="G2119" s="1" t="s">
        <v>7335</v>
      </c>
      <c r="H2119" s="4">
        <v>0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14</v>
      </c>
      <c r="R2119" s="4">
        <v>14</v>
      </c>
      <c r="S2119" s="4">
        <v>0</v>
      </c>
      <c r="T2119" s="4">
        <v>0</v>
      </c>
      <c r="U2119" s="4">
        <v>0</v>
      </c>
      <c r="V2119" s="1" t="s">
        <v>266</v>
      </c>
    </row>
    <row r="2120" spans="1:22" x14ac:dyDescent="0.2">
      <c r="A2120" s="1" t="s">
        <v>20</v>
      </c>
      <c r="B2120" s="1" t="s">
        <v>185</v>
      </c>
      <c r="C2120" s="1" t="s">
        <v>186</v>
      </c>
      <c r="D2120" s="1" t="s">
        <v>261</v>
      </c>
      <c r="E2120" s="1" t="s">
        <v>3818</v>
      </c>
      <c r="F2120" s="1" t="s">
        <v>7336</v>
      </c>
      <c r="G2120" s="1" t="s">
        <v>7337</v>
      </c>
      <c r="H2120" s="4">
        <v>0</v>
      </c>
      <c r="I2120" s="4">
        <v>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82</v>
      </c>
      <c r="R2120" s="4">
        <v>82</v>
      </c>
      <c r="S2120" s="4">
        <v>0</v>
      </c>
      <c r="T2120" s="4">
        <v>0</v>
      </c>
      <c r="U2120" s="4">
        <v>0</v>
      </c>
      <c r="V2120" s="1" t="s">
        <v>266</v>
      </c>
    </row>
    <row r="2121" spans="1:22" x14ac:dyDescent="0.2">
      <c r="A2121" s="1" t="s">
        <v>20</v>
      </c>
      <c r="B2121" s="1" t="s">
        <v>185</v>
      </c>
      <c r="C2121" s="1" t="s">
        <v>186</v>
      </c>
      <c r="D2121" s="1" t="s">
        <v>261</v>
      </c>
      <c r="E2121" s="1" t="s">
        <v>3818</v>
      </c>
      <c r="F2121" s="1" t="s">
        <v>7338</v>
      </c>
      <c r="G2121" s="1" t="s">
        <v>7327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1613</v>
      </c>
      <c r="R2121" s="4">
        <v>1613</v>
      </c>
      <c r="S2121" s="4">
        <v>0</v>
      </c>
      <c r="T2121" s="4">
        <v>0</v>
      </c>
      <c r="U2121" s="4">
        <v>0</v>
      </c>
      <c r="V2121" s="1" t="s">
        <v>266</v>
      </c>
    </row>
    <row r="2122" spans="1:22" x14ac:dyDescent="0.2">
      <c r="A2122" s="1" t="s">
        <v>20</v>
      </c>
      <c r="B2122" s="1" t="s">
        <v>185</v>
      </c>
      <c r="C2122" s="1" t="s">
        <v>186</v>
      </c>
      <c r="D2122" s="1" t="s">
        <v>261</v>
      </c>
      <c r="E2122" s="1" t="s">
        <v>3818</v>
      </c>
      <c r="F2122" s="1" t="s">
        <v>7339</v>
      </c>
      <c r="G2122" s="1" t="s">
        <v>7340</v>
      </c>
      <c r="H2122" s="4">
        <v>0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27</v>
      </c>
      <c r="R2122" s="4">
        <v>27</v>
      </c>
      <c r="S2122" s="4">
        <v>0</v>
      </c>
      <c r="T2122" s="4">
        <v>0</v>
      </c>
      <c r="U2122" s="4">
        <v>0</v>
      </c>
      <c r="V2122" s="1" t="s">
        <v>266</v>
      </c>
    </row>
    <row r="2123" spans="1:22" x14ac:dyDescent="0.2">
      <c r="A2123" s="1" t="s">
        <v>20</v>
      </c>
      <c r="B2123" s="1" t="s">
        <v>185</v>
      </c>
      <c r="C2123" s="1" t="s">
        <v>186</v>
      </c>
      <c r="D2123" s="1" t="s">
        <v>261</v>
      </c>
      <c r="E2123" s="1" t="s">
        <v>3818</v>
      </c>
      <c r="F2123" s="1" t="s">
        <v>7341</v>
      </c>
      <c r="G2123" s="1" t="s">
        <v>7342</v>
      </c>
      <c r="H2123" s="4">
        <v>0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944</v>
      </c>
      <c r="R2123" s="4">
        <v>944</v>
      </c>
      <c r="S2123" s="4">
        <v>0</v>
      </c>
      <c r="T2123" s="4">
        <v>0</v>
      </c>
      <c r="U2123" s="4">
        <v>0</v>
      </c>
      <c r="V2123" s="1" t="s">
        <v>266</v>
      </c>
    </row>
    <row r="2124" spans="1:22" x14ac:dyDescent="0.2">
      <c r="A2124" s="1" t="s">
        <v>20</v>
      </c>
      <c r="B2124" s="1" t="s">
        <v>185</v>
      </c>
      <c r="C2124" s="1" t="s">
        <v>186</v>
      </c>
      <c r="D2124" s="1" t="s">
        <v>261</v>
      </c>
      <c r="E2124" s="1" t="s">
        <v>3818</v>
      </c>
      <c r="F2124" s="1" t="s">
        <v>7343</v>
      </c>
      <c r="G2124" s="1" t="s">
        <v>7344</v>
      </c>
      <c r="H2124" s="4">
        <v>0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29</v>
      </c>
      <c r="R2124" s="4">
        <v>29</v>
      </c>
      <c r="S2124" s="4">
        <v>0</v>
      </c>
      <c r="T2124" s="4">
        <v>0</v>
      </c>
      <c r="U2124" s="4">
        <v>0</v>
      </c>
      <c r="V2124" s="1" t="s">
        <v>266</v>
      </c>
    </row>
    <row r="2125" spans="1:22" x14ac:dyDescent="0.2">
      <c r="A2125" s="1" t="s">
        <v>20</v>
      </c>
      <c r="B2125" s="1" t="s">
        <v>185</v>
      </c>
      <c r="C2125" s="1" t="s">
        <v>186</v>
      </c>
      <c r="D2125" s="1" t="s">
        <v>261</v>
      </c>
      <c r="E2125" s="1" t="s">
        <v>3818</v>
      </c>
      <c r="F2125" s="1" t="s">
        <v>7345</v>
      </c>
      <c r="G2125" s="1" t="s">
        <v>7344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1818</v>
      </c>
      <c r="R2125" s="4">
        <v>1818</v>
      </c>
      <c r="S2125" s="4">
        <v>0</v>
      </c>
      <c r="T2125" s="4">
        <v>0</v>
      </c>
      <c r="U2125" s="4">
        <v>0</v>
      </c>
      <c r="V2125" s="1" t="s">
        <v>266</v>
      </c>
    </row>
    <row r="2126" spans="1:22" x14ac:dyDescent="0.2">
      <c r="A2126" s="1" t="s">
        <v>20</v>
      </c>
      <c r="B2126" s="1" t="s">
        <v>185</v>
      </c>
      <c r="C2126" s="1" t="s">
        <v>186</v>
      </c>
      <c r="D2126" s="1" t="s">
        <v>261</v>
      </c>
      <c r="E2126" s="1" t="s">
        <v>3818</v>
      </c>
      <c r="F2126" s="1" t="s">
        <v>7346</v>
      </c>
      <c r="G2126" s="1" t="s">
        <v>7347</v>
      </c>
      <c r="H2126" s="4">
        <v>0</v>
      </c>
      <c r="I2126" s="4">
        <v>0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54</v>
      </c>
      <c r="R2126" s="4">
        <v>54</v>
      </c>
      <c r="S2126" s="4">
        <v>0</v>
      </c>
      <c r="T2126" s="4">
        <v>0</v>
      </c>
      <c r="U2126" s="4">
        <v>0</v>
      </c>
      <c r="V2126" s="1" t="s">
        <v>266</v>
      </c>
    </row>
    <row r="2127" spans="1:22" x14ac:dyDescent="0.2">
      <c r="A2127" s="1" t="s">
        <v>20</v>
      </c>
      <c r="B2127" s="1" t="s">
        <v>185</v>
      </c>
      <c r="C2127" s="1" t="s">
        <v>186</v>
      </c>
      <c r="D2127" s="1" t="s">
        <v>261</v>
      </c>
      <c r="E2127" s="1" t="s">
        <v>3818</v>
      </c>
      <c r="F2127" s="1" t="s">
        <v>7348</v>
      </c>
      <c r="G2127" s="1" t="s">
        <v>7349</v>
      </c>
      <c r="H2127" s="4"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279</v>
      </c>
      <c r="R2127" s="4">
        <v>279</v>
      </c>
      <c r="S2127" s="4">
        <v>0</v>
      </c>
      <c r="T2127" s="4">
        <v>0</v>
      </c>
      <c r="U2127" s="4">
        <v>0</v>
      </c>
      <c r="V2127" s="1" t="s">
        <v>266</v>
      </c>
    </row>
    <row r="2128" spans="1:22" x14ac:dyDescent="0.2">
      <c r="A2128" s="1" t="s">
        <v>20</v>
      </c>
      <c r="B2128" s="1" t="s">
        <v>185</v>
      </c>
      <c r="C2128" s="1" t="s">
        <v>186</v>
      </c>
      <c r="D2128" s="1" t="s">
        <v>261</v>
      </c>
      <c r="E2128" s="1" t="s">
        <v>3818</v>
      </c>
      <c r="F2128" s="1" t="s">
        <v>7350</v>
      </c>
      <c r="G2128" s="1" t="s">
        <v>7351</v>
      </c>
      <c r="H2128" s="4"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5489</v>
      </c>
      <c r="R2128" s="4">
        <v>5489</v>
      </c>
      <c r="S2128" s="4">
        <v>0</v>
      </c>
      <c r="T2128" s="4">
        <v>0</v>
      </c>
      <c r="U2128" s="4">
        <v>0</v>
      </c>
      <c r="V2128" s="1" t="s">
        <v>266</v>
      </c>
    </row>
    <row r="2129" spans="1:22" x14ac:dyDescent="0.2">
      <c r="A2129" s="1" t="s">
        <v>20</v>
      </c>
      <c r="B2129" s="1" t="s">
        <v>185</v>
      </c>
      <c r="C2129" s="1" t="s">
        <v>186</v>
      </c>
      <c r="D2129" s="1" t="s">
        <v>261</v>
      </c>
      <c r="E2129" s="1" t="s">
        <v>3818</v>
      </c>
      <c r="F2129" s="1" t="s">
        <v>7352</v>
      </c>
      <c r="G2129" s="1" t="s">
        <v>7353</v>
      </c>
      <c r="H2129" s="4">
        <v>0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1286</v>
      </c>
      <c r="R2129" s="4">
        <v>1286</v>
      </c>
      <c r="S2129" s="4">
        <v>0</v>
      </c>
      <c r="T2129" s="4">
        <v>0</v>
      </c>
      <c r="U2129" s="4">
        <v>0</v>
      </c>
      <c r="V2129" s="1" t="s">
        <v>266</v>
      </c>
    </row>
    <row r="2130" spans="1:22" x14ac:dyDescent="0.2">
      <c r="A2130" s="1" t="s">
        <v>20</v>
      </c>
      <c r="B2130" s="1" t="s">
        <v>185</v>
      </c>
      <c r="C2130" s="1" t="s">
        <v>186</v>
      </c>
      <c r="D2130" s="1" t="s">
        <v>261</v>
      </c>
      <c r="E2130" s="1" t="s">
        <v>3818</v>
      </c>
      <c r="F2130" s="1" t="s">
        <v>7354</v>
      </c>
      <c r="G2130" s="1" t="s">
        <v>7355</v>
      </c>
      <c r="H2130" s="4">
        <v>0</v>
      </c>
      <c r="I2130" s="4">
        <v>0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596</v>
      </c>
      <c r="R2130" s="4">
        <v>596</v>
      </c>
      <c r="S2130" s="4">
        <v>0</v>
      </c>
      <c r="T2130" s="4">
        <v>0</v>
      </c>
      <c r="U2130" s="4">
        <v>0</v>
      </c>
      <c r="V2130" s="1" t="s">
        <v>266</v>
      </c>
    </row>
    <row r="2131" spans="1:22" x14ac:dyDescent="0.2">
      <c r="A2131" s="1" t="s">
        <v>20</v>
      </c>
      <c r="B2131" s="1" t="s">
        <v>185</v>
      </c>
      <c r="C2131" s="1" t="s">
        <v>186</v>
      </c>
      <c r="D2131" s="1" t="s">
        <v>261</v>
      </c>
      <c r="E2131" s="1" t="s">
        <v>3818</v>
      </c>
      <c r="F2131" s="1" t="s">
        <v>7356</v>
      </c>
      <c r="G2131" s="1" t="s">
        <v>7357</v>
      </c>
      <c r="H2131" s="4">
        <v>0</v>
      </c>
      <c r="I2131" s="4">
        <v>0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364</v>
      </c>
      <c r="R2131" s="4">
        <v>364</v>
      </c>
      <c r="S2131" s="4">
        <v>0</v>
      </c>
      <c r="T2131" s="4">
        <v>0</v>
      </c>
      <c r="U2131" s="4">
        <v>0</v>
      </c>
      <c r="V2131" s="1" t="s">
        <v>266</v>
      </c>
    </row>
    <row r="2132" spans="1:22" x14ac:dyDescent="0.2">
      <c r="A2132" s="1" t="s">
        <v>20</v>
      </c>
      <c r="B2132" s="1" t="s">
        <v>185</v>
      </c>
      <c r="C2132" s="1" t="s">
        <v>186</v>
      </c>
      <c r="D2132" s="1" t="s">
        <v>261</v>
      </c>
      <c r="E2132" s="1" t="s">
        <v>3818</v>
      </c>
      <c r="F2132" s="1" t="s">
        <v>7358</v>
      </c>
      <c r="G2132" s="1" t="s">
        <v>7359</v>
      </c>
      <c r="H2132" s="4">
        <v>0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10708</v>
      </c>
      <c r="R2132" s="4">
        <v>10708</v>
      </c>
      <c r="S2132" s="4">
        <v>0</v>
      </c>
      <c r="T2132" s="4">
        <v>0</v>
      </c>
      <c r="U2132" s="4">
        <v>0</v>
      </c>
      <c r="V2132" s="1" t="s">
        <v>266</v>
      </c>
    </row>
    <row r="2133" spans="1:22" x14ac:dyDescent="0.2">
      <c r="A2133" s="1" t="s">
        <v>20</v>
      </c>
      <c r="B2133" s="1" t="s">
        <v>185</v>
      </c>
      <c r="C2133" s="1" t="s">
        <v>186</v>
      </c>
      <c r="D2133" s="1" t="s">
        <v>261</v>
      </c>
      <c r="E2133" s="1" t="s">
        <v>3818</v>
      </c>
      <c r="F2133" s="1" t="s">
        <v>7360</v>
      </c>
      <c r="G2133" s="1" t="s">
        <v>7361</v>
      </c>
      <c r="H2133" s="4">
        <v>0</v>
      </c>
      <c r="I2133" s="4">
        <v>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3410</v>
      </c>
      <c r="R2133" s="4">
        <v>3410</v>
      </c>
      <c r="S2133" s="4">
        <v>0</v>
      </c>
      <c r="T2133" s="4">
        <v>0</v>
      </c>
      <c r="U2133" s="4">
        <v>0</v>
      </c>
      <c r="V2133" s="1" t="s">
        <v>266</v>
      </c>
    </row>
    <row r="2134" spans="1:22" x14ac:dyDescent="0.2">
      <c r="A2134" s="1" t="s">
        <v>20</v>
      </c>
      <c r="B2134" s="1" t="s">
        <v>185</v>
      </c>
      <c r="C2134" s="1" t="s">
        <v>186</v>
      </c>
      <c r="D2134" s="1" t="s">
        <v>261</v>
      </c>
      <c r="E2134" s="1" t="s">
        <v>3818</v>
      </c>
      <c r="F2134" s="1" t="s">
        <v>7362</v>
      </c>
      <c r="G2134" s="1" t="s">
        <v>7363</v>
      </c>
      <c r="H2134" s="4">
        <v>0</v>
      </c>
      <c r="I2134" s="4">
        <v>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59</v>
      </c>
      <c r="R2134" s="4">
        <v>59</v>
      </c>
      <c r="S2134" s="4">
        <v>0</v>
      </c>
      <c r="T2134" s="4">
        <v>0</v>
      </c>
      <c r="U2134" s="4">
        <v>0</v>
      </c>
      <c r="V2134" s="1" t="s">
        <v>266</v>
      </c>
    </row>
    <row r="2135" spans="1:22" x14ac:dyDescent="0.2">
      <c r="A2135" s="1" t="s">
        <v>20</v>
      </c>
      <c r="B2135" s="1" t="s">
        <v>185</v>
      </c>
      <c r="C2135" s="1" t="s">
        <v>186</v>
      </c>
      <c r="D2135" s="1" t="s">
        <v>261</v>
      </c>
      <c r="E2135" s="1" t="s">
        <v>3818</v>
      </c>
      <c r="F2135" s="1" t="s">
        <v>7364</v>
      </c>
      <c r="G2135" s="1" t="s">
        <v>7365</v>
      </c>
      <c r="H2135" s="4">
        <v>0</v>
      </c>
      <c r="I2135" s="4">
        <v>0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390</v>
      </c>
      <c r="R2135" s="4">
        <v>390</v>
      </c>
      <c r="S2135" s="4">
        <v>0</v>
      </c>
      <c r="T2135" s="4">
        <v>0</v>
      </c>
      <c r="U2135" s="4">
        <v>0</v>
      </c>
      <c r="V2135" s="1" t="s">
        <v>266</v>
      </c>
    </row>
    <row r="2136" spans="1:22" x14ac:dyDescent="0.2">
      <c r="A2136" s="1" t="s">
        <v>20</v>
      </c>
      <c r="B2136" s="1" t="s">
        <v>185</v>
      </c>
      <c r="C2136" s="1" t="s">
        <v>186</v>
      </c>
      <c r="D2136" s="1" t="s">
        <v>261</v>
      </c>
      <c r="E2136" s="1" t="s">
        <v>3818</v>
      </c>
      <c r="F2136" s="1" t="s">
        <v>7366</v>
      </c>
      <c r="G2136" s="1" t="s">
        <v>7367</v>
      </c>
      <c r="H2136" s="4">
        <v>0</v>
      </c>
      <c r="I2136" s="4">
        <v>0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1772</v>
      </c>
      <c r="R2136" s="4">
        <v>1772</v>
      </c>
      <c r="S2136" s="4">
        <v>0</v>
      </c>
      <c r="T2136" s="4">
        <v>0</v>
      </c>
      <c r="U2136" s="4">
        <v>0</v>
      </c>
      <c r="V2136" s="1" t="s">
        <v>266</v>
      </c>
    </row>
    <row r="2137" spans="1:22" x14ac:dyDescent="0.2">
      <c r="A2137" s="1" t="s">
        <v>20</v>
      </c>
      <c r="B2137" s="1" t="s">
        <v>185</v>
      </c>
      <c r="C2137" s="1" t="s">
        <v>186</v>
      </c>
      <c r="D2137" s="1" t="s">
        <v>261</v>
      </c>
      <c r="E2137" s="1" t="s">
        <v>3818</v>
      </c>
      <c r="F2137" s="1" t="s">
        <v>7368</v>
      </c>
      <c r="G2137" s="1" t="s">
        <v>7369</v>
      </c>
      <c r="H2137" s="4">
        <v>0</v>
      </c>
      <c r="I2137" s="4">
        <v>0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192</v>
      </c>
      <c r="R2137" s="4">
        <v>192</v>
      </c>
      <c r="S2137" s="4">
        <v>0</v>
      </c>
      <c r="T2137" s="4">
        <v>0</v>
      </c>
      <c r="U2137" s="4">
        <v>0</v>
      </c>
      <c r="V2137" s="1" t="s">
        <v>266</v>
      </c>
    </row>
    <row r="2138" spans="1:22" x14ac:dyDescent="0.2">
      <c r="A2138" s="1" t="s">
        <v>20</v>
      </c>
      <c r="B2138" s="1" t="s">
        <v>185</v>
      </c>
      <c r="C2138" s="1" t="s">
        <v>186</v>
      </c>
      <c r="D2138" s="1" t="s">
        <v>261</v>
      </c>
      <c r="E2138" s="1" t="s">
        <v>3818</v>
      </c>
      <c r="F2138" s="1" t="s">
        <v>7370</v>
      </c>
      <c r="G2138" s="1" t="s">
        <v>7371</v>
      </c>
      <c r="H2138" s="4">
        <v>0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123</v>
      </c>
      <c r="R2138" s="4">
        <v>123</v>
      </c>
      <c r="S2138" s="4">
        <v>0</v>
      </c>
      <c r="T2138" s="4">
        <v>0</v>
      </c>
      <c r="U2138" s="4">
        <v>0</v>
      </c>
      <c r="V2138" s="1" t="s">
        <v>266</v>
      </c>
    </row>
    <row r="2139" spans="1:22" x14ac:dyDescent="0.2">
      <c r="A2139" s="1" t="s">
        <v>20</v>
      </c>
      <c r="B2139" s="1" t="s">
        <v>185</v>
      </c>
      <c r="C2139" s="1" t="s">
        <v>186</v>
      </c>
      <c r="D2139" s="1" t="s">
        <v>261</v>
      </c>
      <c r="E2139" s="1" t="s">
        <v>3818</v>
      </c>
      <c r="F2139" s="1" t="s">
        <v>7372</v>
      </c>
      <c r="G2139" s="1" t="s">
        <v>7373</v>
      </c>
      <c r="H2139" s="4">
        <v>0</v>
      </c>
      <c r="I2139" s="4">
        <v>0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562</v>
      </c>
      <c r="R2139" s="4">
        <v>562</v>
      </c>
      <c r="S2139" s="4">
        <v>0</v>
      </c>
      <c r="T2139" s="4">
        <v>0</v>
      </c>
      <c r="U2139" s="4">
        <v>0</v>
      </c>
      <c r="V2139" s="1" t="s">
        <v>266</v>
      </c>
    </row>
    <row r="2140" spans="1:22" x14ac:dyDescent="0.2">
      <c r="A2140" s="1" t="s">
        <v>20</v>
      </c>
      <c r="B2140" s="1" t="s">
        <v>185</v>
      </c>
      <c r="C2140" s="1" t="s">
        <v>186</v>
      </c>
      <c r="D2140" s="1" t="s">
        <v>261</v>
      </c>
      <c r="E2140" s="1" t="s">
        <v>3818</v>
      </c>
      <c r="F2140" s="1" t="s">
        <v>7374</v>
      </c>
      <c r="G2140" s="1" t="s">
        <v>7375</v>
      </c>
      <c r="H2140" s="4">
        <v>0</v>
      </c>
      <c r="I2140" s="4">
        <v>0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104</v>
      </c>
      <c r="R2140" s="4">
        <v>104</v>
      </c>
      <c r="S2140" s="4">
        <v>0</v>
      </c>
      <c r="T2140" s="4">
        <v>0</v>
      </c>
      <c r="U2140" s="4">
        <v>0</v>
      </c>
      <c r="V2140" s="1" t="s">
        <v>266</v>
      </c>
    </row>
    <row r="2141" spans="1:22" x14ac:dyDescent="0.2">
      <c r="A2141" s="1" t="s">
        <v>20</v>
      </c>
      <c r="B2141" s="1" t="s">
        <v>185</v>
      </c>
      <c r="C2141" s="1" t="s">
        <v>186</v>
      </c>
      <c r="D2141" s="1" t="s">
        <v>261</v>
      </c>
      <c r="E2141" s="1" t="s">
        <v>3818</v>
      </c>
      <c r="F2141" s="1" t="s">
        <v>7376</v>
      </c>
      <c r="G2141" s="1" t="s">
        <v>7377</v>
      </c>
      <c r="H2141" s="4">
        <v>0</v>
      </c>
      <c r="I2141" s="4">
        <v>0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178</v>
      </c>
      <c r="R2141" s="4">
        <v>178</v>
      </c>
      <c r="S2141" s="4">
        <v>0</v>
      </c>
      <c r="T2141" s="4">
        <v>0</v>
      </c>
      <c r="U2141" s="4">
        <v>0</v>
      </c>
      <c r="V2141" s="1" t="s">
        <v>266</v>
      </c>
    </row>
    <row r="2142" spans="1:22" x14ac:dyDescent="0.2">
      <c r="A2142" s="1" t="s">
        <v>20</v>
      </c>
      <c r="B2142" s="1" t="s">
        <v>185</v>
      </c>
      <c r="C2142" s="1" t="s">
        <v>186</v>
      </c>
      <c r="D2142" s="1" t="s">
        <v>261</v>
      </c>
      <c r="E2142" s="1" t="s">
        <v>3818</v>
      </c>
      <c r="F2142" s="1" t="s">
        <v>7378</v>
      </c>
      <c r="G2142" s="1" t="s">
        <v>7379</v>
      </c>
      <c r="H2142" s="4">
        <v>0</v>
      </c>
      <c r="I2142" s="4">
        <v>0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628</v>
      </c>
      <c r="R2142" s="4">
        <v>628</v>
      </c>
      <c r="S2142" s="4">
        <v>0</v>
      </c>
      <c r="T2142" s="4">
        <v>0</v>
      </c>
      <c r="U2142" s="4">
        <v>0</v>
      </c>
      <c r="V2142" s="1" t="s">
        <v>266</v>
      </c>
    </row>
    <row r="2143" spans="1:22" x14ac:dyDescent="0.2">
      <c r="A2143" s="1" t="s">
        <v>20</v>
      </c>
      <c r="B2143" s="1" t="s">
        <v>185</v>
      </c>
      <c r="C2143" s="1" t="s">
        <v>186</v>
      </c>
      <c r="D2143" s="1" t="s">
        <v>261</v>
      </c>
      <c r="E2143" s="1" t="s">
        <v>3818</v>
      </c>
      <c r="F2143" s="1" t="s">
        <v>7380</v>
      </c>
      <c r="G2143" s="1" t="s">
        <v>4851</v>
      </c>
      <c r="H2143" s="4">
        <v>0</v>
      </c>
      <c r="I2143" s="4">
        <v>0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554</v>
      </c>
      <c r="R2143" s="4">
        <v>554</v>
      </c>
      <c r="S2143" s="4">
        <v>0</v>
      </c>
      <c r="T2143" s="4">
        <v>0</v>
      </c>
      <c r="U2143" s="4">
        <v>0</v>
      </c>
      <c r="V2143" s="1" t="s">
        <v>266</v>
      </c>
    </row>
    <row r="2144" spans="1:22" x14ac:dyDescent="0.2">
      <c r="A2144" s="1" t="s">
        <v>20</v>
      </c>
      <c r="B2144" s="1" t="s">
        <v>185</v>
      </c>
      <c r="C2144" s="1" t="s">
        <v>186</v>
      </c>
      <c r="D2144" s="1" t="s">
        <v>261</v>
      </c>
      <c r="E2144" s="1" t="s">
        <v>3818</v>
      </c>
      <c r="F2144" s="1" t="s">
        <v>7381</v>
      </c>
      <c r="G2144" s="1" t="s">
        <v>7382</v>
      </c>
      <c r="H2144" s="4">
        <v>0</v>
      </c>
      <c r="I2144" s="4">
        <v>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457</v>
      </c>
      <c r="R2144" s="4">
        <v>457</v>
      </c>
      <c r="S2144" s="4">
        <v>0</v>
      </c>
      <c r="T2144" s="4">
        <v>0</v>
      </c>
      <c r="U2144" s="4">
        <v>0</v>
      </c>
      <c r="V2144" s="1" t="s">
        <v>266</v>
      </c>
    </row>
    <row r="2145" spans="1:22" x14ac:dyDescent="0.2">
      <c r="A2145" s="1" t="s">
        <v>20</v>
      </c>
      <c r="B2145" s="1" t="s">
        <v>185</v>
      </c>
      <c r="C2145" s="1" t="s">
        <v>186</v>
      </c>
      <c r="D2145" s="1" t="s">
        <v>261</v>
      </c>
      <c r="E2145" s="1" t="s">
        <v>3818</v>
      </c>
      <c r="F2145" s="1" t="s">
        <v>7383</v>
      </c>
      <c r="G2145" s="1" t="s">
        <v>7384</v>
      </c>
      <c r="H2145" s="4">
        <v>0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2</v>
      </c>
      <c r="R2145" s="4">
        <v>2</v>
      </c>
      <c r="S2145" s="4">
        <v>0</v>
      </c>
      <c r="T2145" s="4">
        <v>0</v>
      </c>
      <c r="U2145" s="4">
        <v>0</v>
      </c>
      <c r="V2145" s="1" t="s">
        <v>266</v>
      </c>
    </row>
    <row r="2146" spans="1:22" x14ac:dyDescent="0.2">
      <c r="A2146" s="1" t="s">
        <v>20</v>
      </c>
      <c r="B2146" s="1" t="s">
        <v>185</v>
      </c>
      <c r="C2146" s="1" t="s">
        <v>186</v>
      </c>
      <c r="D2146" s="1" t="s">
        <v>261</v>
      </c>
      <c r="E2146" s="1" t="s">
        <v>3818</v>
      </c>
      <c r="F2146" s="1" t="s">
        <v>7385</v>
      </c>
      <c r="G2146" s="1" t="s">
        <v>7386</v>
      </c>
      <c r="H2146" s="4">
        <v>0</v>
      </c>
      <c r="I2146" s="4">
        <v>0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319</v>
      </c>
      <c r="R2146" s="4">
        <v>319</v>
      </c>
      <c r="S2146" s="4">
        <v>0</v>
      </c>
      <c r="T2146" s="4">
        <v>0</v>
      </c>
      <c r="U2146" s="4">
        <v>0</v>
      </c>
      <c r="V2146" s="1" t="s">
        <v>266</v>
      </c>
    </row>
    <row r="2147" spans="1:22" x14ac:dyDescent="0.2">
      <c r="A2147" s="1" t="s">
        <v>20</v>
      </c>
      <c r="B2147" s="1" t="s">
        <v>185</v>
      </c>
      <c r="C2147" s="1" t="s">
        <v>186</v>
      </c>
      <c r="D2147" s="1" t="s">
        <v>261</v>
      </c>
      <c r="E2147" s="1" t="s">
        <v>3818</v>
      </c>
      <c r="F2147" s="1" t="s">
        <v>7387</v>
      </c>
      <c r="G2147" s="1" t="s">
        <v>7388</v>
      </c>
      <c r="H2147" s="4">
        <v>0</v>
      </c>
      <c r="I2147" s="4">
        <v>0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351</v>
      </c>
      <c r="R2147" s="4">
        <v>351</v>
      </c>
      <c r="S2147" s="4">
        <v>0</v>
      </c>
      <c r="T2147" s="4">
        <v>0</v>
      </c>
      <c r="U2147" s="4">
        <v>0</v>
      </c>
      <c r="V2147" s="1" t="s">
        <v>266</v>
      </c>
    </row>
    <row r="2148" spans="1:22" x14ac:dyDescent="0.2">
      <c r="A2148" s="1" t="s">
        <v>20</v>
      </c>
      <c r="B2148" s="1" t="s">
        <v>185</v>
      </c>
      <c r="C2148" s="1" t="s">
        <v>186</v>
      </c>
      <c r="D2148" s="1" t="s">
        <v>261</v>
      </c>
      <c r="E2148" s="1" t="s">
        <v>3818</v>
      </c>
      <c r="F2148" s="1" t="s">
        <v>7389</v>
      </c>
      <c r="G2148" s="1" t="s">
        <v>7390</v>
      </c>
      <c r="H2148" s="4">
        <v>0</v>
      </c>
      <c r="I2148" s="4">
        <v>0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1</v>
      </c>
      <c r="R2148" s="4">
        <v>1</v>
      </c>
      <c r="S2148" s="4">
        <v>0</v>
      </c>
      <c r="T2148" s="4">
        <v>0</v>
      </c>
      <c r="U2148" s="4">
        <v>0</v>
      </c>
      <c r="V2148" s="1" t="s">
        <v>266</v>
      </c>
    </row>
    <row r="2149" spans="1:22" x14ac:dyDescent="0.2">
      <c r="A2149" s="1" t="s">
        <v>20</v>
      </c>
      <c r="B2149" s="1" t="s">
        <v>185</v>
      </c>
      <c r="C2149" s="1" t="s">
        <v>186</v>
      </c>
      <c r="D2149" s="1" t="s">
        <v>261</v>
      </c>
      <c r="E2149" s="1" t="s">
        <v>3818</v>
      </c>
      <c r="F2149" s="1" t="s">
        <v>7391</v>
      </c>
      <c r="G2149" s="1" t="s">
        <v>7392</v>
      </c>
      <c r="H2149" s="4">
        <v>0</v>
      </c>
      <c r="I2149" s="4">
        <v>0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1972</v>
      </c>
      <c r="R2149" s="4">
        <v>1972</v>
      </c>
      <c r="S2149" s="4">
        <v>0</v>
      </c>
      <c r="T2149" s="4">
        <v>0</v>
      </c>
      <c r="U2149" s="4">
        <v>0</v>
      </c>
      <c r="V2149" s="1" t="s">
        <v>266</v>
      </c>
    </row>
    <row r="2150" spans="1:22" x14ac:dyDescent="0.2">
      <c r="A2150" s="1" t="s">
        <v>20</v>
      </c>
      <c r="B2150" s="1" t="s">
        <v>185</v>
      </c>
      <c r="C2150" s="1" t="s">
        <v>186</v>
      </c>
      <c r="D2150" s="1" t="s">
        <v>261</v>
      </c>
      <c r="E2150" s="1" t="s">
        <v>3818</v>
      </c>
      <c r="F2150" s="1" t="s">
        <v>7393</v>
      </c>
      <c r="G2150" s="1" t="s">
        <v>7394</v>
      </c>
      <c r="H2150" s="4">
        <v>0</v>
      </c>
      <c r="I2150" s="4">
        <v>0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9</v>
      </c>
      <c r="R2150" s="4">
        <v>9</v>
      </c>
      <c r="S2150" s="4">
        <v>0</v>
      </c>
      <c r="T2150" s="4">
        <v>0</v>
      </c>
      <c r="U2150" s="4">
        <v>0</v>
      </c>
      <c r="V2150" s="1" t="s">
        <v>266</v>
      </c>
    </row>
    <row r="2151" spans="1:22" x14ac:dyDescent="0.2">
      <c r="A2151" s="1" t="s">
        <v>20</v>
      </c>
      <c r="B2151" s="1" t="s">
        <v>185</v>
      </c>
      <c r="C2151" s="1" t="s">
        <v>186</v>
      </c>
      <c r="D2151" s="1" t="s">
        <v>261</v>
      </c>
      <c r="E2151" s="1" t="s">
        <v>3818</v>
      </c>
      <c r="F2151" s="1" t="s">
        <v>7395</v>
      </c>
      <c r="G2151" s="1" t="s">
        <v>7396</v>
      </c>
      <c r="H2151" s="4">
        <v>0</v>
      </c>
      <c r="I2151" s="4">
        <v>0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504</v>
      </c>
      <c r="R2151" s="4">
        <v>504</v>
      </c>
      <c r="S2151" s="4">
        <v>0</v>
      </c>
      <c r="T2151" s="4">
        <v>0</v>
      </c>
      <c r="U2151" s="4">
        <v>0</v>
      </c>
      <c r="V2151" s="1" t="s">
        <v>266</v>
      </c>
    </row>
    <row r="2152" spans="1:22" x14ac:dyDescent="0.2">
      <c r="A2152" s="1" t="s">
        <v>20</v>
      </c>
      <c r="B2152" s="1" t="s">
        <v>185</v>
      </c>
      <c r="C2152" s="1" t="s">
        <v>186</v>
      </c>
      <c r="D2152" s="1" t="s">
        <v>261</v>
      </c>
      <c r="E2152" s="1" t="s">
        <v>3818</v>
      </c>
      <c r="F2152" s="1" t="s">
        <v>7397</v>
      </c>
      <c r="G2152" s="1" t="s">
        <v>7398</v>
      </c>
      <c r="H2152" s="4">
        <v>0</v>
      </c>
      <c r="I2152" s="4">
        <v>0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158</v>
      </c>
      <c r="R2152" s="4">
        <v>158</v>
      </c>
      <c r="S2152" s="4">
        <v>0</v>
      </c>
      <c r="T2152" s="4">
        <v>0</v>
      </c>
      <c r="U2152" s="4">
        <v>0</v>
      </c>
      <c r="V2152" s="1" t="s">
        <v>266</v>
      </c>
    </row>
    <row r="2153" spans="1:22" x14ac:dyDescent="0.2">
      <c r="A2153" s="1" t="s">
        <v>20</v>
      </c>
      <c r="B2153" s="1" t="s">
        <v>185</v>
      </c>
      <c r="C2153" s="1" t="s">
        <v>186</v>
      </c>
      <c r="D2153" s="1" t="s">
        <v>261</v>
      </c>
      <c r="E2153" s="1" t="s">
        <v>3818</v>
      </c>
      <c r="F2153" s="1" t="s">
        <v>7399</v>
      </c>
      <c r="G2153" s="1" t="s">
        <v>7400</v>
      </c>
      <c r="H2153" s="4">
        <v>0</v>
      </c>
      <c r="I2153" s="4">
        <v>0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2575</v>
      </c>
      <c r="R2153" s="4">
        <v>2575</v>
      </c>
      <c r="S2153" s="4">
        <v>0</v>
      </c>
      <c r="T2153" s="4">
        <v>0</v>
      </c>
      <c r="U2153" s="4">
        <v>0</v>
      </c>
      <c r="V2153" s="1" t="s">
        <v>266</v>
      </c>
    </row>
    <row r="2154" spans="1:22" x14ac:dyDescent="0.2">
      <c r="A2154" s="1" t="s">
        <v>20</v>
      </c>
      <c r="B2154" s="1" t="s">
        <v>185</v>
      </c>
      <c r="C2154" s="1" t="s">
        <v>186</v>
      </c>
      <c r="D2154" s="1" t="s">
        <v>261</v>
      </c>
      <c r="E2154" s="1" t="s">
        <v>3818</v>
      </c>
      <c r="F2154" s="1" t="s">
        <v>7401</v>
      </c>
      <c r="G2154" s="1" t="s">
        <v>7402</v>
      </c>
      <c r="H2154" s="4">
        <v>0</v>
      </c>
      <c r="I2154" s="4">
        <v>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2</v>
      </c>
      <c r="R2154" s="4">
        <v>2</v>
      </c>
      <c r="S2154" s="4">
        <v>0</v>
      </c>
      <c r="T2154" s="4">
        <v>0</v>
      </c>
      <c r="U2154" s="4">
        <v>0</v>
      </c>
      <c r="V2154" s="1" t="s">
        <v>266</v>
      </c>
    </row>
    <row r="2155" spans="1:22" x14ac:dyDescent="0.2">
      <c r="A2155" s="1" t="s">
        <v>20</v>
      </c>
      <c r="B2155" s="1" t="s">
        <v>185</v>
      </c>
      <c r="C2155" s="1" t="s">
        <v>186</v>
      </c>
      <c r="D2155" s="1" t="s">
        <v>261</v>
      </c>
      <c r="E2155" s="1" t="s">
        <v>3818</v>
      </c>
      <c r="F2155" s="1" t="s">
        <v>7403</v>
      </c>
      <c r="G2155" s="1" t="s">
        <v>7404</v>
      </c>
      <c r="H2155" s="4">
        <v>0</v>
      </c>
      <c r="I2155" s="4">
        <v>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469</v>
      </c>
      <c r="R2155" s="4">
        <v>469</v>
      </c>
      <c r="S2155" s="4">
        <v>0</v>
      </c>
      <c r="T2155" s="4">
        <v>0</v>
      </c>
      <c r="U2155" s="4">
        <v>0</v>
      </c>
      <c r="V2155" s="1" t="s">
        <v>266</v>
      </c>
    </row>
    <row r="2156" spans="1:22" x14ac:dyDescent="0.2">
      <c r="A2156" s="1" t="s">
        <v>20</v>
      </c>
      <c r="B2156" s="1" t="s">
        <v>185</v>
      </c>
      <c r="C2156" s="1" t="s">
        <v>186</v>
      </c>
      <c r="D2156" s="1" t="s">
        <v>261</v>
      </c>
      <c r="E2156" s="1" t="s">
        <v>3818</v>
      </c>
      <c r="F2156" s="1" t="s">
        <v>7405</v>
      </c>
      <c r="G2156" s="1" t="s">
        <v>7406</v>
      </c>
      <c r="H2156" s="4">
        <v>0</v>
      </c>
      <c r="I2156" s="4">
        <v>0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623</v>
      </c>
      <c r="R2156" s="4">
        <v>623</v>
      </c>
      <c r="S2156" s="4">
        <v>0</v>
      </c>
      <c r="T2156" s="4">
        <v>0</v>
      </c>
      <c r="U2156" s="4">
        <v>0</v>
      </c>
      <c r="V2156" s="1" t="s">
        <v>266</v>
      </c>
    </row>
    <row r="2157" spans="1:22" x14ac:dyDescent="0.2">
      <c r="A2157" s="1" t="s">
        <v>20</v>
      </c>
      <c r="B2157" s="1" t="s">
        <v>185</v>
      </c>
      <c r="C2157" s="1" t="s">
        <v>186</v>
      </c>
      <c r="D2157" s="1" t="s">
        <v>261</v>
      </c>
      <c r="E2157" s="1" t="s">
        <v>3818</v>
      </c>
      <c r="F2157" s="1" t="s">
        <v>7407</v>
      </c>
      <c r="G2157" s="1" t="s">
        <v>7408</v>
      </c>
      <c r="H2157" s="4">
        <v>0</v>
      </c>
      <c r="I2157" s="4">
        <v>0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3128</v>
      </c>
      <c r="R2157" s="4">
        <v>3128</v>
      </c>
      <c r="S2157" s="4">
        <v>0</v>
      </c>
      <c r="T2157" s="4">
        <v>0</v>
      </c>
      <c r="U2157" s="4">
        <v>0</v>
      </c>
      <c r="V2157" s="1" t="s">
        <v>266</v>
      </c>
    </row>
    <row r="2158" spans="1:22" x14ac:dyDescent="0.2">
      <c r="A2158" s="1" t="s">
        <v>20</v>
      </c>
      <c r="B2158" s="1" t="s">
        <v>185</v>
      </c>
      <c r="C2158" s="1" t="s">
        <v>186</v>
      </c>
      <c r="D2158" s="1" t="s">
        <v>261</v>
      </c>
      <c r="E2158" s="1" t="s">
        <v>3818</v>
      </c>
      <c r="F2158" s="1" t="s">
        <v>7409</v>
      </c>
      <c r="G2158" s="1" t="s">
        <v>7410</v>
      </c>
      <c r="H2158" s="4">
        <v>0</v>
      </c>
      <c r="I2158" s="4">
        <v>0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187</v>
      </c>
      <c r="R2158" s="4">
        <v>187</v>
      </c>
      <c r="S2158" s="4">
        <v>0</v>
      </c>
      <c r="T2158" s="4">
        <v>0</v>
      </c>
      <c r="U2158" s="4">
        <v>0</v>
      </c>
      <c r="V2158" s="1" t="s">
        <v>266</v>
      </c>
    </row>
    <row r="2159" spans="1:22" x14ac:dyDescent="0.2">
      <c r="A2159" s="1" t="s">
        <v>20</v>
      </c>
      <c r="B2159" s="1" t="s">
        <v>185</v>
      </c>
      <c r="C2159" s="1" t="s">
        <v>186</v>
      </c>
      <c r="D2159" s="1" t="s">
        <v>261</v>
      </c>
      <c r="E2159" s="1" t="s">
        <v>3818</v>
      </c>
      <c r="F2159" s="1" t="s">
        <v>7411</v>
      </c>
      <c r="G2159" s="1" t="s">
        <v>7412</v>
      </c>
      <c r="H2159" s="4">
        <v>6486</v>
      </c>
      <c r="I2159" s="4">
        <v>0</v>
      </c>
      <c r="J2159" s="4">
        <v>0</v>
      </c>
      <c r="K2159" s="4">
        <v>0</v>
      </c>
      <c r="L2159" s="4">
        <v>-8</v>
      </c>
      <c r="M2159" s="4">
        <v>6478</v>
      </c>
      <c r="N2159" s="4">
        <v>0</v>
      </c>
      <c r="O2159" s="4">
        <v>6478</v>
      </c>
      <c r="P2159" s="4">
        <v>0</v>
      </c>
      <c r="Q2159" s="4">
        <v>0</v>
      </c>
      <c r="R2159" s="4">
        <v>6478</v>
      </c>
      <c r="S2159" s="4">
        <v>0</v>
      </c>
      <c r="T2159" s="4">
        <v>0</v>
      </c>
      <c r="U2159" s="4">
        <v>0</v>
      </c>
      <c r="V2159" s="1" t="s">
        <v>266</v>
      </c>
    </row>
    <row r="2160" spans="1:22" x14ac:dyDescent="0.2">
      <c r="A2160" s="1" t="s">
        <v>20</v>
      </c>
      <c r="B2160" s="1" t="s">
        <v>185</v>
      </c>
      <c r="C2160" s="1" t="s">
        <v>186</v>
      </c>
      <c r="D2160" s="1" t="s">
        <v>261</v>
      </c>
      <c r="E2160" s="1" t="s">
        <v>3818</v>
      </c>
      <c r="F2160" s="1" t="s">
        <v>7413</v>
      </c>
      <c r="G2160" s="1" t="s">
        <v>7414</v>
      </c>
      <c r="H2160" s="4">
        <v>11000</v>
      </c>
      <c r="I2160" s="4">
        <v>0</v>
      </c>
      <c r="J2160" s="4">
        <v>0</v>
      </c>
      <c r="K2160" s="4">
        <v>0</v>
      </c>
      <c r="L2160" s="4">
        <v>-15</v>
      </c>
      <c r="M2160" s="4">
        <v>10985</v>
      </c>
      <c r="N2160" s="4">
        <v>0</v>
      </c>
      <c r="O2160" s="4">
        <v>10985</v>
      </c>
      <c r="P2160" s="4">
        <v>0</v>
      </c>
      <c r="Q2160" s="4">
        <v>0</v>
      </c>
      <c r="R2160" s="4">
        <v>10985</v>
      </c>
      <c r="S2160" s="4">
        <v>0</v>
      </c>
      <c r="T2160" s="4">
        <v>0</v>
      </c>
      <c r="U2160" s="4">
        <v>0</v>
      </c>
      <c r="V2160" s="1" t="s">
        <v>266</v>
      </c>
    </row>
    <row r="2161" spans="1:22" x14ac:dyDescent="0.2">
      <c r="A2161" s="1" t="s">
        <v>20</v>
      </c>
      <c r="B2161" s="1" t="s">
        <v>185</v>
      </c>
      <c r="C2161" s="1" t="s">
        <v>186</v>
      </c>
      <c r="D2161" s="1" t="s">
        <v>261</v>
      </c>
      <c r="E2161" s="1" t="s">
        <v>3818</v>
      </c>
      <c r="F2161" s="1" t="s">
        <v>7415</v>
      </c>
      <c r="G2161" s="1" t="s">
        <v>7416</v>
      </c>
      <c r="H2161" s="4">
        <v>6500</v>
      </c>
      <c r="I2161" s="4">
        <v>0</v>
      </c>
      <c r="J2161" s="4">
        <v>0</v>
      </c>
      <c r="K2161" s="4">
        <v>0</v>
      </c>
      <c r="L2161" s="4">
        <v>-9</v>
      </c>
      <c r="M2161" s="4">
        <v>6491</v>
      </c>
      <c r="N2161" s="4">
        <v>0</v>
      </c>
      <c r="O2161" s="4">
        <v>6491</v>
      </c>
      <c r="P2161" s="4">
        <v>0</v>
      </c>
      <c r="Q2161" s="4">
        <v>0</v>
      </c>
      <c r="R2161" s="4">
        <v>6491</v>
      </c>
      <c r="S2161" s="4">
        <v>0</v>
      </c>
      <c r="T2161" s="4">
        <v>0</v>
      </c>
      <c r="U2161" s="4">
        <v>0</v>
      </c>
      <c r="V2161" s="1" t="s">
        <v>266</v>
      </c>
    </row>
    <row r="2162" spans="1:22" x14ac:dyDescent="0.2">
      <c r="A2162" s="1" t="s">
        <v>20</v>
      </c>
      <c r="B2162" s="1" t="s">
        <v>185</v>
      </c>
      <c r="C2162" s="1" t="s">
        <v>186</v>
      </c>
      <c r="D2162" s="1" t="s">
        <v>261</v>
      </c>
      <c r="E2162" s="1" t="s">
        <v>3818</v>
      </c>
      <c r="F2162" s="1" t="s">
        <v>7417</v>
      </c>
      <c r="G2162" s="1" t="s">
        <v>7418</v>
      </c>
      <c r="H2162" s="4">
        <v>8500</v>
      </c>
      <c r="I2162" s="4">
        <v>0</v>
      </c>
      <c r="J2162" s="4">
        <v>0</v>
      </c>
      <c r="K2162" s="4">
        <v>0</v>
      </c>
      <c r="L2162" s="4">
        <v>-12</v>
      </c>
      <c r="M2162" s="4">
        <v>8488</v>
      </c>
      <c r="N2162" s="4">
        <v>0</v>
      </c>
      <c r="O2162" s="4">
        <v>8488</v>
      </c>
      <c r="P2162" s="4">
        <v>0</v>
      </c>
      <c r="Q2162" s="4">
        <v>0</v>
      </c>
      <c r="R2162" s="4">
        <v>8488</v>
      </c>
      <c r="S2162" s="4">
        <v>0</v>
      </c>
      <c r="T2162" s="4">
        <v>0</v>
      </c>
      <c r="U2162" s="4">
        <v>0</v>
      </c>
      <c r="V2162" s="1" t="s">
        <v>266</v>
      </c>
    </row>
    <row r="2163" spans="1:22" x14ac:dyDescent="0.2">
      <c r="A2163" s="1" t="s">
        <v>20</v>
      </c>
      <c r="B2163" s="1" t="s">
        <v>185</v>
      </c>
      <c r="C2163" s="1" t="s">
        <v>186</v>
      </c>
      <c r="D2163" s="1" t="s">
        <v>297</v>
      </c>
      <c r="E2163" s="1" t="s">
        <v>4852</v>
      </c>
      <c r="F2163" s="1" t="s">
        <v>7419</v>
      </c>
      <c r="G2163" s="1" t="s">
        <v>4852</v>
      </c>
      <c r="H2163" s="4">
        <v>0</v>
      </c>
      <c r="I2163" s="4">
        <v>0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8</v>
      </c>
      <c r="R2163" s="4">
        <v>8</v>
      </c>
      <c r="S2163" s="4">
        <v>0</v>
      </c>
      <c r="T2163" s="4">
        <v>0</v>
      </c>
      <c r="U2163" s="4">
        <v>0</v>
      </c>
      <c r="V2163" s="1" t="s">
        <v>266</v>
      </c>
    </row>
    <row r="2164" spans="1:22" x14ac:dyDescent="0.2">
      <c r="A2164" s="1" t="s">
        <v>20</v>
      </c>
      <c r="B2164" s="1" t="s">
        <v>185</v>
      </c>
      <c r="C2164" s="1" t="s">
        <v>186</v>
      </c>
      <c r="D2164" s="1" t="s">
        <v>297</v>
      </c>
      <c r="E2164" s="1" t="s">
        <v>4852</v>
      </c>
      <c r="F2164" s="1" t="s">
        <v>7420</v>
      </c>
      <c r="G2164" s="1" t="s">
        <v>5190</v>
      </c>
      <c r="H2164" s="4">
        <v>0</v>
      </c>
      <c r="I2164" s="4">
        <v>0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7200</v>
      </c>
      <c r="R2164" s="4">
        <v>7200</v>
      </c>
      <c r="S2164" s="4">
        <v>0</v>
      </c>
      <c r="T2164" s="4">
        <v>0</v>
      </c>
      <c r="U2164" s="4">
        <v>0</v>
      </c>
      <c r="V2164" s="1" t="s">
        <v>266</v>
      </c>
    </row>
    <row r="2165" spans="1:22" x14ac:dyDescent="0.2">
      <c r="A2165" s="1" t="s">
        <v>20</v>
      </c>
      <c r="B2165" s="1" t="s">
        <v>185</v>
      </c>
      <c r="C2165" s="1" t="s">
        <v>186</v>
      </c>
      <c r="D2165" s="1" t="s">
        <v>297</v>
      </c>
      <c r="E2165" s="1" t="s">
        <v>4852</v>
      </c>
      <c r="F2165" s="1" t="s">
        <v>7421</v>
      </c>
      <c r="G2165" s="1" t="s">
        <v>4852</v>
      </c>
      <c r="H2165" s="4">
        <v>0</v>
      </c>
      <c r="I2165" s="4">
        <v>0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7371</v>
      </c>
      <c r="R2165" s="4">
        <v>7371</v>
      </c>
      <c r="S2165" s="4">
        <v>0</v>
      </c>
      <c r="T2165" s="4">
        <v>0</v>
      </c>
      <c r="U2165" s="4">
        <v>0</v>
      </c>
      <c r="V2165" s="1" t="s">
        <v>266</v>
      </c>
    </row>
    <row r="2166" spans="1:22" x14ac:dyDescent="0.2">
      <c r="A2166" s="1" t="s">
        <v>20</v>
      </c>
      <c r="B2166" s="1" t="s">
        <v>185</v>
      </c>
      <c r="C2166" s="1" t="s">
        <v>186</v>
      </c>
      <c r="D2166" s="1" t="s">
        <v>297</v>
      </c>
      <c r="E2166" s="1" t="s">
        <v>4852</v>
      </c>
      <c r="F2166" s="1" t="s">
        <v>7422</v>
      </c>
      <c r="G2166" s="1" t="s">
        <v>5190</v>
      </c>
      <c r="H2166" s="4">
        <v>0</v>
      </c>
      <c r="I2166" s="4">
        <v>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23792</v>
      </c>
      <c r="R2166" s="4">
        <v>23792</v>
      </c>
      <c r="S2166" s="4">
        <v>0</v>
      </c>
      <c r="T2166" s="4">
        <v>0</v>
      </c>
      <c r="U2166" s="4">
        <v>0</v>
      </c>
      <c r="V2166" s="1" t="s">
        <v>266</v>
      </c>
    </row>
    <row r="2167" spans="1:22" x14ac:dyDescent="0.2">
      <c r="A2167" s="1" t="s">
        <v>20</v>
      </c>
      <c r="B2167" s="1" t="s">
        <v>185</v>
      </c>
      <c r="C2167" s="1" t="s">
        <v>186</v>
      </c>
      <c r="D2167" s="1" t="s">
        <v>297</v>
      </c>
      <c r="E2167" s="1" t="s">
        <v>4852</v>
      </c>
      <c r="F2167" s="1" t="s">
        <v>7423</v>
      </c>
      <c r="G2167" s="1" t="s">
        <v>5190</v>
      </c>
      <c r="H2167" s="4">
        <v>5900</v>
      </c>
      <c r="I2167" s="4">
        <v>0</v>
      </c>
      <c r="J2167" s="4">
        <v>0</v>
      </c>
      <c r="K2167" s="4">
        <v>0</v>
      </c>
      <c r="L2167" s="4">
        <v>-8</v>
      </c>
      <c r="M2167" s="4">
        <v>5892</v>
      </c>
      <c r="N2167" s="4">
        <v>0</v>
      </c>
      <c r="O2167" s="4">
        <v>5892</v>
      </c>
      <c r="P2167" s="4">
        <v>0</v>
      </c>
      <c r="Q2167" s="4">
        <v>0</v>
      </c>
      <c r="R2167" s="4">
        <v>5892</v>
      </c>
      <c r="S2167" s="4">
        <v>0</v>
      </c>
      <c r="T2167" s="4">
        <v>0</v>
      </c>
      <c r="U2167" s="4">
        <v>0</v>
      </c>
      <c r="V2167" s="1" t="s">
        <v>266</v>
      </c>
    </row>
    <row r="2168" spans="1:22" x14ac:dyDescent="0.2">
      <c r="A2168" s="1" t="s">
        <v>20</v>
      </c>
      <c r="B2168" s="1" t="s">
        <v>185</v>
      </c>
      <c r="C2168" s="1" t="s">
        <v>186</v>
      </c>
      <c r="D2168" s="1" t="s">
        <v>373</v>
      </c>
      <c r="E2168" s="1" t="s">
        <v>4862</v>
      </c>
      <c r="F2168" s="1" t="s">
        <v>7424</v>
      </c>
      <c r="G2168" s="1" t="s">
        <v>4862</v>
      </c>
      <c r="H2168" s="4">
        <v>0</v>
      </c>
      <c r="I2168" s="4">
        <v>0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1028</v>
      </c>
      <c r="R2168" s="4">
        <v>1028</v>
      </c>
      <c r="S2168" s="4">
        <v>0</v>
      </c>
      <c r="T2168" s="4">
        <v>0</v>
      </c>
      <c r="U2168" s="4">
        <v>0</v>
      </c>
      <c r="V2168" s="1" t="s">
        <v>266</v>
      </c>
    </row>
    <row r="2169" spans="1:22" x14ac:dyDescent="0.2">
      <c r="A2169" s="1" t="s">
        <v>20</v>
      </c>
      <c r="B2169" s="1" t="s">
        <v>185</v>
      </c>
      <c r="C2169" s="1" t="s">
        <v>186</v>
      </c>
      <c r="D2169" s="1" t="s">
        <v>373</v>
      </c>
      <c r="E2169" s="1" t="s">
        <v>4862</v>
      </c>
      <c r="F2169" s="1" t="s">
        <v>7420</v>
      </c>
      <c r="G2169" s="1" t="s">
        <v>4862</v>
      </c>
      <c r="H2169" s="4">
        <v>0</v>
      </c>
      <c r="I2169" s="4">
        <v>0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776</v>
      </c>
      <c r="R2169" s="4">
        <v>776</v>
      </c>
      <c r="S2169" s="4">
        <v>0</v>
      </c>
      <c r="T2169" s="4">
        <v>0</v>
      </c>
      <c r="U2169" s="4">
        <v>0</v>
      </c>
      <c r="V2169" s="1" t="s">
        <v>266</v>
      </c>
    </row>
    <row r="2170" spans="1:22" x14ac:dyDescent="0.2">
      <c r="A2170" s="1" t="s">
        <v>20</v>
      </c>
      <c r="B2170" s="1" t="s">
        <v>185</v>
      </c>
      <c r="C2170" s="1" t="s">
        <v>186</v>
      </c>
      <c r="D2170" s="1" t="s">
        <v>373</v>
      </c>
      <c r="E2170" s="1" t="s">
        <v>4862</v>
      </c>
      <c r="F2170" s="1" t="s">
        <v>7425</v>
      </c>
      <c r="G2170" s="1" t="s">
        <v>5197</v>
      </c>
      <c r="H2170" s="4">
        <v>0</v>
      </c>
      <c r="I2170" s="4">
        <v>0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7932</v>
      </c>
      <c r="R2170" s="4">
        <v>7932</v>
      </c>
      <c r="S2170" s="4">
        <v>0</v>
      </c>
      <c r="T2170" s="4">
        <v>0</v>
      </c>
      <c r="U2170" s="4">
        <v>0</v>
      </c>
      <c r="V2170" s="1" t="s">
        <v>266</v>
      </c>
    </row>
    <row r="2171" spans="1:22" x14ac:dyDescent="0.2">
      <c r="A2171" s="1" t="s">
        <v>20</v>
      </c>
      <c r="B2171" s="1" t="s">
        <v>185</v>
      </c>
      <c r="C2171" s="1" t="s">
        <v>186</v>
      </c>
      <c r="D2171" s="1" t="s">
        <v>373</v>
      </c>
      <c r="E2171" s="1" t="s">
        <v>4862</v>
      </c>
      <c r="F2171" s="1" t="s">
        <v>7426</v>
      </c>
      <c r="G2171" s="1" t="s">
        <v>5197</v>
      </c>
      <c r="H2171" s="4">
        <v>0</v>
      </c>
      <c r="I2171" s="4">
        <v>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456</v>
      </c>
      <c r="R2171" s="4">
        <v>456</v>
      </c>
      <c r="S2171" s="4">
        <v>0</v>
      </c>
      <c r="T2171" s="4">
        <v>0</v>
      </c>
      <c r="U2171" s="4">
        <v>0</v>
      </c>
      <c r="V2171" s="1" t="s">
        <v>266</v>
      </c>
    </row>
    <row r="2172" spans="1:22" x14ac:dyDescent="0.2">
      <c r="A2172" s="1" t="s">
        <v>20</v>
      </c>
      <c r="B2172" s="1" t="s">
        <v>185</v>
      </c>
      <c r="C2172" s="1" t="s">
        <v>186</v>
      </c>
      <c r="D2172" s="1" t="s">
        <v>373</v>
      </c>
      <c r="E2172" s="1" t="s">
        <v>4862</v>
      </c>
      <c r="F2172" s="1" t="s">
        <v>7427</v>
      </c>
      <c r="G2172" s="1" t="s">
        <v>5197</v>
      </c>
      <c r="H2172" s="4">
        <v>4000</v>
      </c>
      <c r="I2172" s="4">
        <v>0</v>
      </c>
      <c r="J2172" s="4">
        <v>0</v>
      </c>
      <c r="K2172" s="4">
        <v>0</v>
      </c>
      <c r="L2172" s="4">
        <v>-5</v>
      </c>
      <c r="M2172" s="4">
        <v>3995</v>
      </c>
      <c r="N2172" s="4">
        <v>0</v>
      </c>
      <c r="O2172" s="4">
        <v>3995</v>
      </c>
      <c r="P2172" s="4">
        <v>0</v>
      </c>
      <c r="Q2172" s="4">
        <v>0</v>
      </c>
      <c r="R2172" s="4">
        <v>3995</v>
      </c>
      <c r="S2172" s="4">
        <v>0</v>
      </c>
      <c r="T2172" s="4">
        <v>0</v>
      </c>
      <c r="U2172" s="4">
        <v>0</v>
      </c>
      <c r="V2172" s="1" t="s">
        <v>266</v>
      </c>
    </row>
    <row r="2173" spans="1:22" x14ac:dyDescent="0.2">
      <c r="A2173" s="1" t="s">
        <v>20</v>
      </c>
      <c r="B2173" s="1" t="s">
        <v>187</v>
      </c>
      <c r="C2173" s="1" t="s">
        <v>188</v>
      </c>
      <c r="D2173" s="1" t="s">
        <v>261</v>
      </c>
      <c r="E2173" s="1" t="s">
        <v>3818</v>
      </c>
      <c r="F2173" s="1" t="s">
        <v>7428</v>
      </c>
      <c r="G2173" s="1" t="s">
        <v>7429</v>
      </c>
      <c r="H2173" s="4">
        <v>0</v>
      </c>
      <c r="I2173" s="4">
        <v>0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166</v>
      </c>
      <c r="R2173" s="4">
        <v>166</v>
      </c>
      <c r="S2173" s="4">
        <v>0</v>
      </c>
      <c r="T2173" s="4">
        <v>0</v>
      </c>
      <c r="U2173" s="4">
        <v>0</v>
      </c>
      <c r="V2173" s="1" t="s">
        <v>266</v>
      </c>
    </row>
    <row r="2174" spans="1:22" x14ac:dyDescent="0.2">
      <c r="A2174" s="1" t="s">
        <v>20</v>
      </c>
      <c r="B2174" s="1" t="s">
        <v>187</v>
      </c>
      <c r="C2174" s="1" t="s">
        <v>188</v>
      </c>
      <c r="D2174" s="1" t="s">
        <v>261</v>
      </c>
      <c r="E2174" s="1" t="s">
        <v>3818</v>
      </c>
      <c r="F2174" s="1" t="s">
        <v>7430</v>
      </c>
      <c r="G2174" s="1" t="s">
        <v>4775</v>
      </c>
      <c r="H2174" s="4">
        <v>0</v>
      </c>
      <c r="I2174" s="4">
        <v>0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12</v>
      </c>
      <c r="R2174" s="4">
        <v>12</v>
      </c>
      <c r="S2174" s="4">
        <v>0</v>
      </c>
      <c r="T2174" s="4">
        <v>0</v>
      </c>
      <c r="U2174" s="4">
        <v>0</v>
      </c>
      <c r="V2174" s="1" t="s">
        <v>266</v>
      </c>
    </row>
    <row r="2175" spans="1:22" x14ac:dyDescent="0.2">
      <c r="A2175" s="1" t="s">
        <v>20</v>
      </c>
      <c r="B2175" s="1" t="s">
        <v>187</v>
      </c>
      <c r="C2175" s="1" t="s">
        <v>188</v>
      </c>
      <c r="D2175" s="1" t="s">
        <v>261</v>
      </c>
      <c r="E2175" s="1" t="s">
        <v>3818</v>
      </c>
      <c r="F2175" s="1" t="s">
        <v>7431</v>
      </c>
      <c r="G2175" s="1" t="s">
        <v>7432</v>
      </c>
      <c r="H2175" s="4">
        <v>0</v>
      </c>
      <c r="I2175" s="4">
        <v>0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652</v>
      </c>
      <c r="R2175" s="4">
        <v>652</v>
      </c>
      <c r="S2175" s="4">
        <v>0</v>
      </c>
      <c r="T2175" s="4">
        <v>0</v>
      </c>
      <c r="U2175" s="4">
        <v>0</v>
      </c>
      <c r="V2175" s="1" t="s">
        <v>266</v>
      </c>
    </row>
    <row r="2176" spans="1:22" x14ac:dyDescent="0.2">
      <c r="A2176" s="1" t="s">
        <v>20</v>
      </c>
      <c r="B2176" s="1" t="s">
        <v>187</v>
      </c>
      <c r="C2176" s="1" t="s">
        <v>188</v>
      </c>
      <c r="D2176" s="1" t="s">
        <v>261</v>
      </c>
      <c r="E2176" s="1" t="s">
        <v>3818</v>
      </c>
      <c r="F2176" s="1" t="s">
        <v>7433</v>
      </c>
      <c r="G2176" s="1" t="s">
        <v>7434</v>
      </c>
      <c r="H2176" s="4">
        <v>0</v>
      </c>
      <c r="I2176" s="4">
        <v>0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1522</v>
      </c>
      <c r="R2176" s="4">
        <v>1522</v>
      </c>
      <c r="S2176" s="4">
        <v>0</v>
      </c>
      <c r="T2176" s="4">
        <v>0</v>
      </c>
      <c r="U2176" s="4">
        <v>0</v>
      </c>
      <c r="V2176" s="1" t="s">
        <v>266</v>
      </c>
    </row>
    <row r="2177" spans="1:22" x14ac:dyDescent="0.2">
      <c r="A2177" s="1" t="s">
        <v>20</v>
      </c>
      <c r="B2177" s="1" t="s">
        <v>187</v>
      </c>
      <c r="C2177" s="1" t="s">
        <v>188</v>
      </c>
      <c r="D2177" s="1" t="s">
        <v>261</v>
      </c>
      <c r="E2177" s="1" t="s">
        <v>3818</v>
      </c>
      <c r="F2177" s="1" t="s">
        <v>7435</v>
      </c>
      <c r="G2177" s="1" t="s">
        <v>7436</v>
      </c>
      <c r="H2177" s="4">
        <v>0</v>
      </c>
      <c r="I2177" s="4">
        <v>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1283</v>
      </c>
      <c r="R2177" s="4">
        <v>1283</v>
      </c>
      <c r="S2177" s="4">
        <v>0</v>
      </c>
      <c r="T2177" s="4">
        <v>0</v>
      </c>
      <c r="U2177" s="4">
        <v>0</v>
      </c>
      <c r="V2177" s="1" t="s">
        <v>266</v>
      </c>
    </row>
    <row r="2178" spans="1:22" x14ac:dyDescent="0.2">
      <c r="A2178" s="1" t="s">
        <v>20</v>
      </c>
      <c r="B2178" s="1" t="s">
        <v>187</v>
      </c>
      <c r="C2178" s="1" t="s">
        <v>188</v>
      </c>
      <c r="D2178" s="1" t="s">
        <v>261</v>
      </c>
      <c r="E2178" s="1" t="s">
        <v>3818</v>
      </c>
      <c r="F2178" s="1" t="s">
        <v>7437</v>
      </c>
      <c r="G2178" s="1" t="s">
        <v>7438</v>
      </c>
      <c r="H2178" s="4">
        <v>0</v>
      </c>
      <c r="I2178" s="4">
        <v>0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681</v>
      </c>
      <c r="R2178" s="4">
        <v>681</v>
      </c>
      <c r="S2178" s="4">
        <v>0</v>
      </c>
      <c r="T2178" s="4">
        <v>0</v>
      </c>
      <c r="U2178" s="4">
        <v>0</v>
      </c>
      <c r="V2178" s="1" t="s">
        <v>266</v>
      </c>
    </row>
    <row r="2179" spans="1:22" x14ac:dyDescent="0.2">
      <c r="A2179" s="1" t="s">
        <v>20</v>
      </c>
      <c r="B2179" s="1" t="s">
        <v>187</v>
      </c>
      <c r="C2179" s="1" t="s">
        <v>188</v>
      </c>
      <c r="D2179" s="1" t="s">
        <v>261</v>
      </c>
      <c r="E2179" s="1" t="s">
        <v>3818</v>
      </c>
      <c r="F2179" s="1" t="s">
        <v>7439</v>
      </c>
      <c r="G2179" s="1" t="s">
        <v>7440</v>
      </c>
      <c r="H2179" s="4">
        <v>0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1274</v>
      </c>
      <c r="R2179" s="4">
        <v>1274</v>
      </c>
      <c r="S2179" s="4">
        <v>0</v>
      </c>
      <c r="T2179" s="4">
        <v>0</v>
      </c>
      <c r="U2179" s="4">
        <v>0</v>
      </c>
      <c r="V2179" s="1" t="s">
        <v>266</v>
      </c>
    </row>
    <row r="2180" spans="1:22" x14ac:dyDescent="0.2">
      <c r="A2180" s="1" t="s">
        <v>20</v>
      </c>
      <c r="B2180" s="1" t="s">
        <v>187</v>
      </c>
      <c r="C2180" s="1" t="s">
        <v>188</v>
      </c>
      <c r="D2180" s="1" t="s">
        <v>261</v>
      </c>
      <c r="E2180" s="1" t="s">
        <v>3818</v>
      </c>
      <c r="F2180" s="1" t="s">
        <v>7441</v>
      </c>
      <c r="G2180" s="1" t="s">
        <v>7442</v>
      </c>
      <c r="H2180" s="4">
        <v>0</v>
      </c>
      <c r="I2180" s="4">
        <v>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1067</v>
      </c>
      <c r="R2180" s="4">
        <v>1067</v>
      </c>
      <c r="S2180" s="4">
        <v>0</v>
      </c>
      <c r="T2180" s="4">
        <v>0</v>
      </c>
      <c r="U2180" s="4">
        <v>0</v>
      </c>
      <c r="V2180" s="1" t="s">
        <v>266</v>
      </c>
    </row>
    <row r="2181" spans="1:22" x14ac:dyDescent="0.2">
      <c r="A2181" s="1" t="s">
        <v>20</v>
      </c>
      <c r="B2181" s="1" t="s">
        <v>187</v>
      </c>
      <c r="C2181" s="1" t="s">
        <v>188</v>
      </c>
      <c r="D2181" s="1" t="s">
        <v>261</v>
      </c>
      <c r="E2181" s="1" t="s">
        <v>3818</v>
      </c>
      <c r="F2181" s="1" t="s">
        <v>7443</v>
      </c>
      <c r="G2181" s="1" t="s">
        <v>7444</v>
      </c>
      <c r="H2181" s="4">
        <v>0</v>
      </c>
      <c r="I2181" s="4">
        <v>0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104</v>
      </c>
      <c r="R2181" s="4">
        <v>104</v>
      </c>
      <c r="S2181" s="4">
        <v>0</v>
      </c>
      <c r="T2181" s="4">
        <v>0</v>
      </c>
      <c r="U2181" s="4">
        <v>0</v>
      </c>
      <c r="V2181" s="1" t="s">
        <v>266</v>
      </c>
    </row>
    <row r="2182" spans="1:22" x14ac:dyDescent="0.2">
      <c r="A2182" s="1" t="s">
        <v>20</v>
      </c>
      <c r="B2182" s="1" t="s">
        <v>187</v>
      </c>
      <c r="C2182" s="1" t="s">
        <v>188</v>
      </c>
      <c r="D2182" s="1" t="s">
        <v>261</v>
      </c>
      <c r="E2182" s="1" t="s">
        <v>3818</v>
      </c>
      <c r="F2182" s="1" t="s">
        <v>7445</v>
      </c>
      <c r="G2182" s="1" t="s">
        <v>7446</v>
      </c>
      <c r="H2182" s="4">
        <v>0</v>
      </c>
      <c r="I2182" s="4">
        <v>0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1006</v>
      </c>
      <c r="R2182" s="4">
        <v>1006</v>
      </c>
      <c r="S2182" s="4">
        <v>0</v>
      </c>
      <c r="T2182" s="4">
        <v>0</v>
      </c>
      <c r="U2182" s="4">
        <v>0</v>
      </c>
      <c r="V2182" s="1" t="s">
        <v>266</v>
      </c>
    </row>
    <row r="2183" spans="1:22" x14ac:dyDescent="0.2">
      <c r="A2183" s="1" t="s">
        <v>20</v>
      </c>
      <c r="B2183" s="1" t="s">
        <v>187</v>
      </c>
      <c r="C2183" s="1" t="s">
        <v>188</v>
      </c>
      <c r="D2183" s="1" t="s">
        <v>261</v>
      </c>
      <c r="E2183" s="1" t="s">
        <v>3818</v>
      </c>
      <c r="F2183" s="1" t="s">
        <v>7447</v>
      </c>
      <c r="G2183" s="1" t="s">
        <v>7448</v>
      </c>
      <c r="H2183" s="4">
        <v>0</v>
      </c>
      <c r="I2183" s="4">
        <v>0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98</v>
      </c>
      <c r="R2183" s="4">
        <v>98</v>
      </c>
      <c r="S2183" s="4">
        <v>0</v>
      </c>
      <c r="T2183" s="4">
        <v>0</v>
      </c>
      <c r="U2183" s="4">
        <v>0</v>
      </c>
      <c r="V2183" s="1" t="s">
        <v>266</v>
      </c>
    </row>
    <row r="2184" spans="1:22" x14ac:dyDescent="0.2">
      <c r="A2184" s="1" t="s">
        <v>20</v>
      </c>
      <c r="B2184" s="1" t="s">
        <v>187</v>
      </c>
      <c r="C2184" s="1" t="s">
        <v>188</v>
      </c>
      <c r="D2184" s="1" t="s">
        <v>261</v>
      </c>
      <c r="E2184" s="1" t="s">
        <v>3818</v>
      </c>
      <c r="F2184" s="1" t="s">
        <v>7449</v>
      </c>
      <c r="G2184" s="1" t="s">
        <v>7450</v>
      </c>
      <c r="H2184" s="4">
        <v>0</v>
      </c>
      <c r="I2184" s="4">
        <v>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425</v>
      </c>
      <c r="R2184" s="4">
        <v>425</v>
      </c>
      <c r="S2184" s="4">
        <v>0</v>
      </c>
      <c r="T2184" s="4">
        <v>0</v>
      </c>
      <c r="U2184" s="4">
        <v>0</v>
      </c>
      <c r="V2184" s="1" t="s">
        <v>266</v>
      </c>
    </row>
    <row r="2185" spans="1:22" x14ac:dyDescent="0.2">
      <c r="A2185" s="1" t="s">
        <v>20</v>
      </c>
      <c r="B2185" s="1" t="s">
        <v>187</v>
      </c>
      <c r="C2185" s="1" t="s">
        <v>188</v>
      </c>
      <c r="D2185" s="1" t="s">
        <v>261</v>
      </c>
      <c r="E2185" s="1" t="s">
        <v>3818</v>
      </c>
      <c r="F2185" s="1" t="s">
        <v>7451</v>
      </c>
      <c r="G2185" s="1" t="s">
        <v>7452</v>
      </c>
      <c r="H2185" s="4">
        <v>0</v>
      </c>
      <c r="I2185" s="4">
        <v>0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1063</v>
      </c>
      <c r="R2185" s="4">
        <v>1063</v>
      </c>
      <c r="S2185" s="4">
        <v>0</v>
      </c>
      <c r="T2185" s="4">
        <v>0</v>
      </c>
      <c r="U2185" s="4">
        <v>0</v>
      </c>
      <c r="V2185" s="1" t="s">
        <v>266</v>
      </c>
    </row>
    <row r="2186" spans="1:22" x14ac:dyDescent="0.2">
      <c r="A2186" s="1" t="s">
        <v>20</v>
      </c>
      <c r="B2186" s="1" t="s">
        <v>187</v>
      </c>
      <c r="C2186" s="1" t="s">
        <v>188</v>
      </c>
      <c r="D2186" s="1" t="s">
        <v>261</v>
      </c>
      <c r="E2186" s="1" t="s">
        <v>3818</v>
      </c>
      <c r="F2186" s="1" t="s">
        <v>7453</v>
      </c>
      <c r="G2186" s="1" t="s">
        <v>6492</v>
      </c>
      <c r="H2186" s="4">
        <v>0</v>
      </c>
      <c r="I2186" s="4">
        <v>0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55</v>
      </c>
      <c r="R2186" s="4">
        <v>55</v>
      </c>
      <c r="S2186" s="4">
        <v>0</v>
      </c>
      <c r="T2186" s="4">
        <v>0</v>
      </c>
      <c r="U2186" s="4">
        <v>0</v>
      </c>
      <c r="V2186" s="1" t="s">
        <v>266</v>
      </c>
    </row>
    <row r="2187" spans="1:22" x14ac:dyDescent="0.2">
      <c r="A2187" s="1" t="s">
        <v>20</v>
      </c>
      <c r="B2187" s="1" t="s">
        <v>187</v>
      </c>
      <c r="C2187" s="1" t="s">
        <v>188</v>
      </c>
      <c r="D2187" s="1" t="s">
        <v>261</v>
      </c>
      <c r="E2187" s="1" t="s">
        <v>3818</v>
      </c>
      <c r="F2187" s="1" t="s">
        <v>7454</v>
      </c>
      <c r="G2187" s="1" t="s">
        <v>4775</v>
      </c>
      <c r="H2187" s="4">
        <v>0</v>
      </c>
      <c r="I2187" s="4">
        <v>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1454</v>
      </c>
      <c r="R2187" s="4">
        <v>1454</v>
      </c>
      <c r="S2187" s="4">
        <v>0</v>
      </c>
      <c r="T2187" s="4">
        <v>0</v>
      </c>
      <c r="U2187" s="4">
        <v>0</v>
      </c>
      <c r="V2187" s="1" t="s">
        <v>266</v>
      </c>
    </row>
    <row r="2188" spans="1:22" x14ac:dyDescent="0.2">
      <c r="A2188" s="1" t="s">
        <v>20</v>
      </c>
      <c r="B2188" s="1" t="s">
        <v>187</v>
      </c>
      <c r="C2188" s="1" t="s">
        <v>188</v>
      </c>
      <c r="D2188" s="1" t="s">
        <v>261</v>
      </c>
      <c r="E2188" s="1" t="s">
        <v>3818</v>
      </c>
      <c r="F2188" s="1" t="s">
        <v>7455</v>
      </c>
      <c r="G2188" s="1" t="s">
        <v>7456</v>
      </c>
      <c r="H2188" s="4">
        <v>0</v>
      </c>
      <c r="I2188" s="4">
        <v>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42</v>
      </c>
      <c r="R2188" s="4">
        <v>42</v>
      </c>
      <c r="S2188" s="4">
        <v>0</v>
      </c>
      <c r="T2188" s="4">
        <v>0</v>
      </c>
      <c r="U2188" s="4">
        <v>0</v>
      </c>
      <c r="V2188" s="1" t="s">
        <v>266</v>
      </c>
    </row>
    <row r="2189" spans="1:22" x14ac:dyDescent="0.2">
      <c r="A2189" s="1" t="s">
        <v>20</v>
      </c>
      <c r="B2189" s="1" t="s">
        <v>187</v>
      </c>
      <c r="C2189" s="1" t="s">
        <v>188</v>
      </c>
      <c r="D2189" s="1" t="s">
        <v>261</v>
      </c>
      <c r="E2189" s="1" t="s">
        <v>3818</v>
      </c>
      <c r="F2189" s="1" t="s">
        <v>7457</v>
      </c>
      <c r="G2189" s="1" t="s">
        <v>7458</v>
      </c>
      <c r="H2189" s="4">
        <v>0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221</v>
      </c>
      <c r="R2189" s="4">
        <v>221</v>
      </c>
      <c r="S2189" s="4">
        <v>0</v>
      </c>
      <c r="T2189" s="4">
        <v>0</v>
      </c>
      <c r="U2189" s="4">
        <v>0</v>
      </c>
      <c r="V2189" s="1" t="s">
        <v>266</v>
      </c>
    </row>
    <row r="2190" spans="1:22" x14ac:dyDescent="0.2">
      <c r="A2190" s="1" t="s">
        <v>20</v>
      </c>
      <c r="B2190" s="1" t="s">
        <v>187</v>
      </c>
      <c r="C2190" s="1" t="s">
        <v>188</v>
      </c>
      <c r="D2190" s="1" t="s">
        <v>261</v>
      </c>
      <c r="E2190" s="1" t="s">
        <v>3818</v>
      </c>
      <c r="F2190" s="1" t="s">
        <v>7459</v>
      </c>
      <c r="G2190" s="1" t="s">
        <v>7460</v>
      </c>
      <c r="H2190" s="4">
        <v>0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327</v>
      </c>
      <c r="R2190" s="4">
        <v>327</v>
      </c>
      <c r="S2190" s="4">
        <v>0</v>
      </c>
      <c r="T2190" s="4">
        <v>0</v>
      </c>
      <c r="U2190" s="4">
        <v>0</v>
      </c>
      <c r="V2190" s="1" t="s">
        <v>266</v>
      </c>
    </row>
    <row r="2191" spans="1:22" x14ac:dyDescent="0.2">
      <c r="A2191" s="1" t="s">
        <v>20</v>
      </c>
      <c r="B2191" s="1" t="s">
        <v>187</v>
      </c>
      <c r="C2191" s="1" t="s">
        <v>188</v>
      </c>
      <c r="D2191" s="1" t="s">
        <v>261</v>
      </c>
      <c r="E2191" s="1" t="s">
        <v>3818</v>
      </c>
      <c r="F2191" s="1" t="s">
        <v>7461</v>
      </c>
      <c r="G2191" s="1" t="s">
        <v>7462</v>
      </c>
      <c r="H2191" s="4">
        <v>0</v>
      </c>
      <c r="I2191" s="4">
        <v>0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687</v>
      </c>
      <c r="R2191" s="4">
        <v>687</v>
      </c>
      <c r="S2191" s="4">
        <v>0</v>
      </c>
      <c r="T2191" s="4">
        <v>0</v>
      </c>
      <c r="U2191" s="4">
        <v>0</v>
      </c>
      <c r="V2191" s="1" t="s">
        <v>266</v>
      </c>
    </row>
    <row r="2192" spans="1:22" x14ac:dyDescent="0.2">
      <c r="A2192" s="1" t="s">
        <v>20</v>
      </c>
      <c r="B2192" s="1" t="s">
        <v>187</v>
      </c>
      <c r="C2192" s="1" t="s">
        <v>188</v>
      </c>
      <c r="D2192" s="1" t="s">
        <v>261</v>
      </c>
      <c r="E2192" s="1" t="s">
        <v>3818</v>
      </c>
      <c r="F2192" s="1" t="s">
        <v>7463</v>
      </c>
      <c r="G2192" s="1" t="s">
        <v>7464</v>
      </c>
      <c r="H2192" s="4">
        <v>6100</v>
      </c>
      <c r="I2192" s="4">
        <v>0</v>
      </c>
      <c r="J2192" s="4">
        <v>0</v>
      </c>
      <c r="K2192" s="4">
        <v>0</v>
      </c>
      <c r="L2192" s="4">
        <v>-8</v>
      </c>
      <c r="M2192" s="4">
        <v>6092</v>
      </c>
      <c r="N2192" s="4">
        <v>0</v>
      </c>
      <c r="O2192" s="4">
        <v>6092</v>
      </c>
      <c r="P2192" s="4">
        <v>0</v>
      </c>
      <c r="Q2192" s="4">
        <v>0</v>
      </c>
      <c r="R2192" s="4">
        <v>6092</v>
      </c>
      <c r="S2192" s="4">
        <v>0</v>
      </c>
      <c r="T2192" s="4">
        <v>0</v>
      </c>
      <c r="U2192" s="4">
        <v>0</v>
      </c>
      <c r="V2192" s="1" t="s">
        <v>266</v>
      </c>
    </row>
    <row r="2193" spans="1:22" x14ac:dyDescent="0.2">
      <c r="A2193" s="1" t="s">
        <v>20</v>
      </c>
      <c r="B2193" s="1" t="s">
        <v>187</v>
      </c>
      <c r="C2193" s="1" t="s">
        <v>188</v>
      </c>
      <c r="D2193" s="1" t="s">
        <v>297</v>
      </c>
      <c r="E2193" s="1" t="s">
        <v>4852</v>
      </c>
      <c r="F2193" s="1" t="s">
        <v>7465</v>
      </c>
      <c r="G2193" s="1" t="s">
        <v>5190</v>
      </c>
      <c r="H2193" s="4">
        <v>0</v>
      </c>
      <c r="I2193" s="4">
        <v>0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132</v>
      </c>
      <c r="R2193" s="4">
        <v>132</v>
      </c>
      <c r="S2193" s="4">
        <v>0</v>
      </c>
      <c r="T2193" s="4">
        <v>0</v>
      </c>
      <c r="U2193" s="4">
        <v>0</v>
      </c>
      <c r="V2193" s="1" t="s">
        <v>266</v>
      </c>
    </row>
    <row r="2194" spans="1:22" x14ac:dyDescent="0.2">
      <c r="A2194" s="1" t="s">
        <v>20</v>
      </c>
      <c r="B2194" s="1" t="s">
        <v>187</v>
      </c>
      <c r="C2194" s="1" t="s">
        <v>188</v>
      </c>
      <c r="D2194" s="1" t="s">
        <v>297</v>
      </c>
      <c r="E2194" s="1" t="s">
        <v>4852</v>
      </c>
      <c r="F2194" s="1" t="s">
        <v>7466</v>
      </c>
      <c r="G2194" s="1" t="s">
        <v>5190</v>
      </c>
      <c r="H2194" s="4">
        <v>0</v>
      </c>
      <c r="I2194" s="4">
        <v>0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22</v>
      </c>
      <c r="R2194" s="4">
        <v>22</v>
      </c>
      <c r="S2194" s="4">
        <v>0</v>
      </c>
      <c r="T2194" s="4">
        <v>0</v>
      </c>
      <c r="U2194" s="4">
        <v>0</v>
      </c>
      <c r="V2194" s="1" t="s">
        <v>266</v>
      </c>
    </row>
    <row r="2195" spans="1:22" x14ac:dyDescent="0.2">
      <c r="A2195" s="1" t="s">
        <v>20</v>
      </c>
      <c r="B2195" s="1" t="s">
        <v>187</v>
      </c>
      <c r="C2195" s="1" t="s">
        <v>188</v>
      </c>
      <c r="D2195" s="1" t="s">
        <v>297</v>
      </c>
      <c r="E2195" s="1" t="s">
        <v>4852</v>
      </c>
      <c r="F2195" s="1" t="s">
        <v>7467</v>
      </c>
      <c r="G2195" s="1" t="s">
        <v>5190</v>
      </c>
      <c r="H2195" s="4">
        <v>0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2020</v>
      </c>
      <c r="R2195" s="4">
        <v>2020</v>
      </c>
      <c r="S2195" s="4">
        <v>0</v>
      </c>
      <c r="T2195" s="4">
        <v>0</v>
      </c>
      <c r="U2195" s="4">
        <v>0</v>
      </c>
      <c r="V2195" s="1" t="s">
        <v>266</v>
      </c>
    </row>
    <row r="2196" spans="1:22" x14ac:dyDescent="0.2">
      <c r="A2196" s="1" t="s">
        <v>20</v>
      </c>
      <c r="B2196" s="1" t="s">
        <v>187</v>
      </c>
      <c r="C2196" s="1" t="s">
        <v>188</v>
      </c>
      <c r="D2196" s="1" t="s">
        <v>297</v>
      </c>
      <c r="E2196" s="1" t="s">
        <v>4852</v>
      </c>
      <c r="F2196" s="1" t="s">
        <v>7468</v>
      </c>
      <c r="G2196" s="1" t="s">
        <v>5190</v>
      </c>
      <c r="H2196" s="4">
        <v>0</v>
      </c>
      <c r="I2196" s="4">
        <v>0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5434</v>
      </c>
      <c r="R2196" s="4">
        <v>5434</v>
      </c>
      <c r="S2196" s="4">
        <v>0</v>
      </c>
      <c r="T2196" s="4">
        <v>0</v>
      </c>
      <c r="U2196" s="4">
        <v>0</v>
      </c>
      <c r="V2196" s="1" t="s">
        <v>266</v>
      </c>
    </row>
    <row r="2197" spans="1:22" x14ac:dyDescent="0.2">
      <c r="A2197" s="1" t="s">
        <v>20</v>
      </c>
      <c r="B2197" s="1" t="s">
        <v>187</v>
      </c>
      <c r="C2197" s="1" t="s">
        <v>188</v>
      </c>
      <c r="D2197" s="1" t="s">
        <v>297</v>
      </c>
      <c r="E2197" s="1" t="s">
        <v>4852</v>
      </c>
      <c r="F2197" s="1" t="s">
        <v>7469</v>
      </c>
      <c r="G2197" s="1" t="s">
        <v>5190</v>
      </c>
      <c r="H2197" s="4">
        <v>2000</v>
      </c>
      <c r="I2197" s="4">
        <v>0</v>
      </c>
      <c r="J2197" s="4">
        <v>0</v>
      </c>
      <c r="K2197" s="4">
        <v>0</v>
      </c>
      <c r="L2197" s="4">
        <v>-3</v>
      </c>
      <c r="M2197" s="4">
        <v>1997</v>
      </c>
      <c r="N2197" s="4">
        <v>0</v>
      </c>
      <c r="O2197" s="4">
        <v>1997</v>
      </c>
      <c r="P2197" s="4">
        <v>0</v>
      </c>
      <c r="Q2197" s="4">
        <v>0</v>
      </c>
      <c r="R2197" s="4">
        <v>1997</v>
      </c>
      <c r="S2197" s="4">
        <v>0</v>
      </c>
      <c r="T2197" s="4">
        <v>0</v>
      </c>
      <c r="U2197" s="4">
        <v>0</v>
      </c>
      <c r="V2197" s="1" t="s">
        <v>266</v>
      </c>
    </row>
    <row r="2198" spans="1:22" x14ac:dyDescent="0.2">
      <c r="A2198" s="1" t="s">
        <v>20</v>
      </c>
      <c r="B2198" s="1" t="s">
        <v>187</v>
      </c>
      <c r="C2198" s="1" t="s">
        <v>188</v>
      </c>
      <c r="D2198" s="1" t="s">
        <v>373</v>
      </c>
      <c r="E2198" s="1" t="s">
        <v>4862</v>
      </c>
      <c r="F2198" s="1" t="s">
        <v>7470</v>
      </c>
      <c r="G2198" s="1" t="s">
        <v>7265</v>
      </c>
      <c r="H2198" s="4">
        <v>0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182</v>
      </c>
      <c r="R2198" s="4">
        <v>182</v>
      </c>
      <c r="S2198" s="4">
        <v>0</v>
      </c>
      <c r="T2198" s="4">
        <v>0</v>
      </c>
      <c r="U2198" s="4">
        <v>0</v>
      </c>
      <c r="V2198" s="1" t="s">
        <v>266</v>
      </c>
    </row>
    <row r="2199" spans="1:22" x14ac:dyDescent="0.2">
      <c r="A2199" s="1" t="s">
        <v>20</v>
      </c>
      <c r="B2199" s="1" t="s">
        <v>187</v>
      </c>
      <c r="C2199" s="1" t="s">
        <v>188</v>
      </c>
      <c r="D2199" s="1" t="s">
        <v>373</v>
      </c>
      <c r="E2199" s="1" t="s">
        <v>4862</v>
      </c>
      <c r="F2199" s="1" t="s">
        <v>7471</v>
      </c>
      <c r="G2199" s="1" t="s">
        <v>7265</v>
      </c>
      <c r="H2199" s="4">
        <v>0</v>
      </c>
      <c r="I2199" s="4">
        <v>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1551</v>
      </c>
      <c r="R2199" s="4">
        <v>1551</v>
      </c>
      <c r="S2199" s="4">
        <v>0</v>
      </c>
      <c r="T2199" s="4">
        <v>0</v>
      </c>
      <c r="U2199" s="4">
        <v>0</v>
      </c>
      <c r="V2199" s="1" t="s">
        <v>266</v>
      </c>
    </row>
    <row r="2200" spans="1:22" x14ac:dyDescent="0.2">
      <c r="A2200" s="1" t="s">
        <v>20</v>
      </c>
      <c r="B2200" s="1" t="s">
        <v>187</v>
      </c>
      <c r="C2200" s="1" t="s">
        <v>188</v>
      </c>
      <c r="D2200" s="1" t="s">
        <v>373</v>
      </c>
      <c r="E2200" s="1" t="s">
        <v>4862</v>
      </c>
      <c r="F2200" s="1" t="s">
        <v>7472</v>
      </c>
      <c r="G2200" s="1" t="s">
        <v>7265</v>
      </c>
      <c r="H2200" s="4">
        <v>0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431</v>
      </c>
      <c r="R2200" s="4">
        <v>431</v>
      </c>
      <c r="S2200" s="4">
        <v>0</v>
      </c>
      <c r="T2200" s="4">
        <v>0</v>
      </c>
      <c r="U2200" s="4">
        <v>0</v>
      </c>
      <c r="V2200" s="1" t="s">
        <v>266</v>
      </c>
    </row>
    <row r="2201" spans="1:22" x14ac:dyDescent="0.2">
      <c r="A2201" s="1" t="s">
        <v>20</v>
      </c>
      <c r="B2201" s="1" t="s">
        <v>187</v>
      </c>
      <c r="C2201" s="1" t="s">
        <v>188</v>
      </c>
      <c r="D2201" s="1" t="s">
        <v>373</v>
      </c>
      <c r="E2201" s="1" t="s">
        <v>4862</v>
      </c>
      <c r="F2201" s="1" t="s">
        <v>7473</v>
      </c>
      <c r="G2201" s="1" t="s">
        <v>4862</v>
      </c>
      <c r="H2201" s="4">
        <v>0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1536</v>
      </c>
      <c r="R2201" s="4">
        <v>1536</v>
      </c>
      <c r="S2201" s="4">
        <v>0</v>
      </c>
      <c r="T2201" s="4">
        <v>0</v>
      </c>
      <c r="U2201" s="4">
        <v>0</v>
      </c>
      <c r="V2201" s="1" t="s">
        <v>266</v>
      </c>
    </row>
    <row r="2202" spans="1:22" x14ac:dyDescent="0.2">
      <c r="A2202" s="1" t="s">
        <v>20</v>
      </c>
      <c r="B2202" s="1" t="s">
        <v>187</v>
      </c>
      <c r="C2202" s="1" t="s">
        <v>188</v>
      </c>
      <c r="D2202" s="1" t="s">
        <v>373</v>
      </c>
      <c r="E2202" s="1" t="s">
        <v>4862</v>
      </c>
      <c r="F2202" s="1" t="s">
        <v>7474</v>
      </c>
      <c r="G2202" s="1" t="s">
        <v>5197</v>
      </c>
      <c r="H2202" s="4">
        <v>2879</v>
      </c>
      <c r="I2202" s="4">
        <v>0</v>
      </c>
      <c r="J2202" s="4">
        <v>0</v>
      </c>
      <c r="K2202" s="4">
        <v>0</v>
      </c>
      <c r="L2202" s="4">
        <v>-4</v>
      </c>
      <c r="M2202" s="4">
        <v>2875</v>
      </c>
      <c r="N2202" s="4">
        <v>0</v>
      </c>
      <c r="O2202" s="4">
        <v>2875</v>
      </c>
      <c r="P2202" s="4">
        <v>0</v>
      </c>
      <c r="Q2202" s="4">
        <v>0</v>
      </c>
      <c r="R2202" s="4">
        <v>2875</v>
      </c>
      <c r="S2202" s="4">
        <v>0</v>
      </c>
      <c r="T2202" s="4">
        <v>0</v>
      </c>
      <c r="U2202" s="4">
        <v>0</v>
      </c>
      <c r="V2202" s="1" t="s">
        <v>266</v>
      </c>
    </row>
    <row r="2203" spans="1:22" x14ac:dyDescent="0.2">
      <c r="A2203" s="1" t="s">
        <v>20</v>
      </c>
      <c r="B2203" s="1" t="s">
        <v>189</v>
      </c>
      <c r="C2203" s="1" t="s">
        <v>190</v>
      </c>
      <c r="D2203" s="1" t="s">
        <v>329</v>
      </c>
      <c r="E2203" s="1" t="s">
        <v>6639</v>
      </c>
      <c r="F2203" s="1" t="s">
        <v>7475</v>
      </c>
      <c r="G2203" s="1" t="s">
        <v>5349</v>
      </c>
      <c r="H2203" s="4">
        <v>122552</v>
      </c>
      <c r="I2203" s="4">
        <v>0</v>
      </c>
      <c r="J2203" s="4">
        <v>0</v>
      </c>
      <c r="K2203" s="4">
        <v>0</v>
      </c>
      <c r="L2203" s="4">
        <v>-160</v>
      </c>
      <c r="M2203" s="4">
        <v>122392</v>
      </c>
      <c r="N2203" s="4">
        <v>0</v>
      </c>
      <c r="O2203" s="4">
        <v>122392</v>
      </c>
      <c r="P2203" s="4">
        <v>0</v>
      </c>
      <c r="Q2203" s="4">
        <v>0</v>
      </c>
      <c r="R2203" s="4">
        <v>122392</v>
      </c>
      <c r="S2203" s="4">
        <v>0</v>
      </c>
      <c r="T2203" s="4">
        <v>-8695</v>
      </c>
      <c r="U2203" s="4">
        <v>-8695</v>
      </c>
      <c r="V2203" s="1" t="s">
        <v>266</v>
      </c>
    </row>
    <row r="2204" spans="1:22" x14ac:dyDescent="0.2">
      <c r="A2204" s="1" t="s">
        <v>20</v>
      </c>
      <c r="B2204" s="1" t="s">
        <v>189</v>
      </c>
      <c r="C2204" s="1" t="s">
        <v>190</v>
      </c>
      <c r="D2204" s="1" t="s">
        <v>275</v>
      </c>
      <c r="E2204" s="1" t="s">
        <v>350</v>
      </c>
      <c r="F2204" s="1" t="s">
        <v>7476</v>
      </c>
      <c r="G2204" s="1" t="s">
        <v>350</v>
      </c>
      <c r="H2204" s="4">
        <v>0</v>
      </c>
      <c r="I2204" s="4">
        <v>0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35137</v>
      </c>
      <c r="R2204" s="4">
        <v>35137</v>
      </c>
      <c r="S2204" s="4">
        <v>0</v>
      </c>
      <c r="T2204" s="4">
        <v>0</v>
      </c>
      <c r="U2204" s="4">
        <v>0</v>
      </c>
      <c r="V2204" s="1" t="s">
        <v>266</v>
      </c>
    </row>
    <row r="2205" spans="1:22" x14ac:dyDescent="0.2">
      <c r="A2205" s="1" t="s">
        <v>20</v>
      </c>
      <c r="B2205" s="1" t="s">
        <v>191</v>
      </c>
      <c r="C2205" s="1" t="s">
        <v>192</v>
      </c>
      <c r="D2205" s="1" t="s">
        <v>261</v>
      </c>
      <c r="E2205" s="1" t="s">
        <v>5351</v>
      </c>
      <c r="F2205" s="1" t="s">
        <v>5356</v>
      </c>
      <c r="G2205" s="1" t="s">
        <v>5357</v>
      </c>
      <c r="H2205" s="4">
        <v>605</v>
      </c>
      <c r="I2205" s="4">
        <v>0</v>
      </c>
      <c r="J2205" s="4">
        <v>0</v>
      </c>
      <c r="K2205" s="4">
        <v>0</v>
      </c>
      <c r="L2205" s="4">
        <v>-1</v>
      </c>
      <c r="M2205" s="4">
        <v>604</v>
      </c>
      <c r="N2205" s="4">
        <v>0</v>
      </c>
      <c r="O2205" s="4">
        <v>604</v>
      </c>
      <c r="P2205" s="4">
        <v>0</v>
      </c>
      <c r="Q2205" s="4">
        <v>0</v>
      </c>
      <c r="R2205" s="4">
        <v>604</v>
      </c>
      <c r="S2205" s="4">
        <v>0</v>
      </c>
      <c r="T2205" s="4">
        <v>0</v>
      </c>
      <c r="U2205" s="4">
        <v>0</v>
      </c>
      <c r="V2205" s="1" t="s">
        <v>266</v>
      </c>
    </row>
    <row r="2206" spans="1:22" x14ac:dyDescent="0.2">
      <c r="A2206" s="1" t="s">
        <v>20</v>
      </c>
      <c r="B2206" s="1" t="s">
        <v>191</v>
      </c>
      <c r="C2206" s="1" t="s">
        <v>192</v>
      </c>
      <c r="D2206" s="1" t="s">
        <v>261</v>
      </c>
      <c r="E2206" s="1" t="s">
        <v>5351</v>
      </c>
      <c r="F2206" s="1" t="s">
        <v>7477</v>
      </c>
      <c r="G2206" s="1" t="s">
        <v>7478</v>
      </c>
      <c r="H2206" s="4">
        <v>326</v>
      </c>
      <c r="I2206" s="4">
        <v>0</v>
      </c>
      <c r="J2206" s="4">
        <v>0</v>
      </c>
      <c r="K2206" s="4">
        <v>0</v>
      </c>
      <c r="L2206" s="4">
        <v>0</v>
      </c>
      <c r="M2206" s="4">
        <v>326</v>
      </c>
      <c r="N2206" s="4">
        <v>0</v>
      </c>
      <c r="O2206" s="4">
        <v>326</v>
      </c>
      <c r="P2206" s="4">
        <v>0</v>
      </c>
      <c r="Q2206" s="4">
        <v>0</v>
      </c>
      <c r="R2206" s="4">
        <v>326</v>
      </c>
      <c r="S2206" s="4">
        <v>0</v>
      </c>
      <c r="T2206" s="4">
        <v>0</v>
      </c>
      <c r="U2206" s="4">
        <v>0</v>
      </c>
      <c r="V2206" s="1" t="s">
        <v>266</v>
      </c>
    </row>
    <row r="2207" spans="1:22" x14ac:dyDescent="0.2">
      <c r="A2207" s="1" t="s">
        <v>20</v>
      </c>
      <c r="B2207" s="1" t="s">
        <v>191</v>
      </c>
      <c r="C2207" s="1" t="s">
        <v>192</v>
      </c>
      <c r="D2207" s="1" t="s">
        <v>261</v>
      </c>
      <c r="E2207" s="1" t="s">
        <v>5351</v>
      </c>
      <c r="F2207" s="1" t="s">
        <v>7479</v>
      </c>
      <c r="G2207" s="1" t="s">
        <v>7480</v>
      </c>
      <c r="H2207" s="4">
        <v>1337</v>
      </c>
      <c r="I2207" s="4">
        <v>0</v>
      </c>
      <c r="J2207" s="4">
        <v>0</v>
      </c>
      <c r="K2207" s="4">
        <v>0</v>
      </c>
      <c r="L2207" s="4">
        <v>-1</v>
      </c>
      <c r="M2207" s="4">
        <v>1336</v>
      </c>
      <c r="N2207" s="4">
        <v>0</v>
      </c>
      <c r="O2207" s="4">
        <v>1336</v>
      </c>
      <c r="P2207" s="4">
        <v>0</v>
      </c>
      <c r="Q2207" s="4">
        <v>0</v>
      </c>
      <c r="R2207" s="4">
        <v>1336</v>
      </c>
      <c r="S2207" s="4">
        <v>0</v>
      </c>
      <c r="T2207" s="4">
        <v>0</v>
      </c>
      <c r="U2207" s="4">
        <v>0</v>
      </c>
      <c r="V2207" s="1" t="s">
        <v>266</v>
      </c>
    </row>
    <row r="2208" spans="1:22" x14ac:dyDescent="0.2">
      <c r="A2208" s="1" t="s">
        <v>20</v>
      </c>
      <c r="B2208" s="1" t="s">
        <v>191</v>
      </c>
      <c r="C2208" s="1" t="s">
        <v>192</v>
      </c>
      <c r="D2208" s="1" t="s">
        <v>275</v>
      </c>
      <c r="E2208" s="1" t="s">
        <v>350</v>
      </c>
      <c r="F2208" s="1" t="s">
        <v>7476</v>
      </c>
      <c r="G2208" s="1" t="s">
        <v>350</v>
      </c>
      <c r="H2208" s="4">
        <v>0</v>
      </c>
      <c r="I2208" s="4">
        <v>0</v>
      </c>
      <c r="J2208" s="4">
        <v>0</v>
      </c>
      <c r="K2208" s="4">
        <v>-44171</v>
      </c>
      <c r="L2208" s="4">
        <v>0</v>
      </c>
      <c r="M2208" s="4">
        <v>-44171</v>
      </c>
      <c r="N2208" s="4">
        <v>0</v>
      </c>
      <c r="O2208" s="4">
        <v>-44171</v>
      </c>
      <c r="P2208" s="4">
        <v>0</v>
      </c>
      <c r="Q2208" s="4">
        <v>107809</v>
      </c>
      <c r="R2208" s="4">
        <v>63638</v>
      </c>
      <c r="S2208" s="4">
        <v>0</v>
      </c>
      <c r="T2208" s="4">
        <v>-4987</v>
      </c>
      <c r="U2208" s="4">
        <v>-4987</v>
      </c>
      <c r="V2208" s="1" t="s">
        <v>266</v>
      </c>
    </row>
    <row r="2209" spans="1:22" x14ac:dyDescent="0.2">
      <c r="A2209" s="1" t="s">
        <v>20</v>
      </c>
      <c r="B2209" s="1" t="s">
        <v>193</v>
      </c>
      <c r="C2209" s="1" t="s">
        <v>194</v>
      </c>
      <c r="D2209" s="1" t="s">
        <v>261</v>
      </c>
      <c r="E2209" s="1" t="s">
        <v>3818</v>
      </c>
      <c r="F2209" s="1" t="s">
        <v>7481</v>
      </c>
      <c r="G2209" s="1" t="s">
        <v>7482</v>
      </c>
      <c r="H2209" s="4">
        <v>0</v>
      </c>
      <c r="I2209" s="4">
        <v>0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137</v>
      </c>
      <c r="R2209" s="4">
        <v>137</v>
      </c>
      <c r="S2209" s="4">
        <v>-11</v>
      </c>
      <c r="T2209" s="4">
        <v>0</v>
      </c>
      <c r="U2209" s="4">
        <v>-11</v>
      </c>
      <c r="V2209" s="1" t="s">
        <v>266</v>
      </c>
    </row>
    <row r="2210" spans="1:22" x14ac:dyDescent="0.2">
      <c r="A2210" s="1" t="s">
        <v>20</v>
      </c>
      <c r="B2210" s="1" t="s">
        <v>193</v>
      </c>
      <c r="C2210" s="1" t="s">
        <v>194</v>
      </c>
      <c r="D2210" s="1" t="s">
        <v>261</v>
      </c>
      <c r="E2210" s="1" t="s">
        <v>3818</v>
      </c>
      <c r="F2210" s="1" t="s">
        <v>7483</v>
      </c>
      <c r="G2210" s="1" t="s">
        <v>7484</v>
      </c>
      <c r="H2210" s="4">
        <v>0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145</v>
      </c>
      <c r="R2210" s="4">
        <v>145</v>
      </c>
      <c r="S2210" s="4">
        <v>-11</v>
      </c>
      <c r="T2210" s="4">
        <v>0</v>
      </c>
      <c r="U2210" s="4">
        <v>-11</v>
      </c>
      <c r="V2210" s="1" t="s">
        <v>266</v>
      </c>
    </row>
    <row r="2211" spans="1:22" x14ac:dyDescent="0.2">
      <c r="A2211" s="1" t="s">
        <v>20</v>
      </c>
      <c r="B2211" s="1" t="s">
        <v>193</v>
      </c>
      <c r="C2211" s="1" t="s">
        <v>194</v>
      </c>
      <c r="D2211" s="1" t="s">
        <v>261</v>
      </c>
      <c r="E2211" s="1" t="s">
        <v>3818</v>
      </c>
      <c r="F2211" s="1" t="s">
        <v>7485</v>
      </c>
      <c r="G2211" s="1" t="s">
        <v>7486</v>
      </c>
      <c r="H2211" s="4">
        <v>0</v>
      </c>
      <c r="I2211" s="4">
        <v>0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22687</v>
      </c>
      <c r="R2211" s="4">
        <v>22687</v>
      </c>
      <c r="S2211" s="4">
        <v>-1751</v>
      </c>
      <c r="T2211" s="4">
        <v>0</v>
      </c>
      <c r="U2211" s="4">
        <v>-1751</v>
      </c>
      <c r="V2211" s="1" t="s">
        <v>266</v>
      </c>
    </row>
    <row r="2212" spans="1:22" x14ac:dyDescent="0.2">
      <c r="A2212" s="1" t="s">
        <v>20</v>
      </c>
      <c r="B2212" s="1" t="s">
        <v>193</v>
      </c>
      <c r="C2212" s="1" t="s">
        <v>194</v>
      </c>
      <c r="D2212" s="1" t="s">
        <v>261</v>
      </c>
      <c r="E2212" s="1" t="s">
        <v>3818</v>
      </c>
      <c r="F2212" s="1" t="s">
        <v>7487</v>
      </c>
      <c r="G2212" s="1" t="s">
        <v>7488</v>
      </c>
      <c r="H2212" s="4">
        <v>0</v>
      </c>
      <c r="I2212" s="4">
        <v>0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467</v>
      </c>
      <c r="R2212" s="4">
        <v>467</v>
      </c>
      <c r="S2212" s="4">
        <v>-36</v>
      </c>
      <c r="T2212" s="4">
        <v>0</v>
      </c>
      <c r="U2212" s="4">
        <v>-36</v>
      </c>
      <c r="V2212" s="1" t="s">
        <v>266</v>
      </c>
    </row>
    <row r="2213" spans="1:22" x14ac:dyDescent="0.2">
      <c r="A2213" s="1" t="s">
        <v>20</v>
      </c>
      <c r="B2213" s="1" t="s">
        <v>193</v>
      </c>
      <c r="C2213" s="1" t="s">
        <v>194</v>
      </c>
      <c r="D2213" s="1" t="s">
        <v>261</v>
      </c>
      <c r="E2213" s="1" t="s">
        <v>3818</v>
      </c>
      <c r="F2213" s="1" t="s">
        <v>7489</v>
      </c>
      <c r="G2213" s="1" t="s">
        <v>7490</v>
      </c>
      <c r="H2213" s="4">
        <v>0</v>
      </c>
      <c r="I2213" s="4">
        <v>0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1362</v>
      </c>
      <c r="R2213" s="4">
        <v>1362</v>
      </c>
      <c r="S2213" s="4">
        <v>-105</v>
      </c>
      <c r="T2213" s="4">
        <v>0</v>
      </c>
      <c r="U2213" s="4">
        <v>-105</v>
      </c>
      <c r="V2213" s="1" t="s">
        <v>266</v>
      </c>
    </row>
    <row r="2214" spans="1:22" x14ac:dyDescent="0.2">
      <c r="A2214" s="1" t="s">
        <v>20</v>
      </c>
      <c r="B2214" s="1" t="s">
        <v>193</v>
      </c>
      <c r="C2214" s="1" t="s">
        <v>194</v>
      </c>
      <c r="D2214" s="1" t="s">
        <v>261</v>
      </c>
      <c r="E2214" s="1" t="s">
        <v>3818</v>
      </c>
      <c r="F2214" s="1" t="s">
        <v>7491</v>
      </c>
      <c r="G2214" s="1" t="s">
        <v>7492</v>
      </c>
      <c r="H2214" s="4">
        <v>0</v>
      </c>
      <c r="I2214" s="4">
        <v>0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162</v>
      </c>
      <c r="R2214" s="4">
        <v>162</v>
      </c>
      <c r="S2214" s="4">
        <v>-13</v>
      </c>
      <c r="T2214" s="4">
        <v>0</v>
      </c>
      <c r="U2214" s="4">
        <v>-13</v>
      </c>
      <c r="V2214" s="1" t="s">
        <v>266</v>
      </c>
    </row>
    <row r="2215" spans="1:22" x14ac:dyDescent="0.2">
      <c r="A2215" s="1" t="s">
        <v>20</v>
      </c>
      <c r="B2215" s="1" t="s">
        <v>193</v>
      </c>
      <c r="C2215" s="1" t="s">
        <v>194</v>
      </c>
      <c r="D2215" s="1" t="s">
        <v>261</v>
      </c>
      <c r="E2215" s="1" t="s">
        <v>3818</v>
      </c>
      <c r="F2215" s="1" t="s">
        <v>7493</v>
      </c>
      <c r="G2215" s="1" t="s">
        <v>7494</v>
      </c>
      <c r="H2215" s="4">
        <v>0</v>
      </c>
      <c r="I2215" s="4">
        <v>0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20</v>
      </c>
      <c r="R2215" s="4">
        <v>20</v>
      </c>
      <c r="S2215" s="4">
        <v>-2</v>
      </c>
      <c r="T2215" s="4">
        <v>0</v>
      </c>
      <c r="U2215" s="4">
        <v>-2</v>
      </c>
      <c r="V2215" s="1" t="s">
        <v>266</v>
      </c>
    </row>
    <row r="2216" spans="1:22" x14ac:dyDescent="0.2">
      <c r="A2216" s="1" t="s">
        <v>20</v>
      </c>
      <c r="B2216" s="1" t="s">
        <v>193</v>
      </c>
      <c r="C2216" s="1" t="s">
        <v>194</v>
      </c>
      <c r="D2216" s="1" t="s">
        <v>261</v>
      </c>
      <c r="E2216" s="1" t="s">
        <v>3818</v>
      </c>
      <c r="F2216" s="1" t="s">
        <v>7495</v>
      </c>
      <c r="G2216" s="1" t="s">
        <v>7496</v>
      </c>
      <c r="H2216" s="4">
        <v>0</v>
      </c>
      <c r="I2216" s="4">
        <v>0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116</v>
      </c>
      <c r="R2216" s="4">
        <v>116</v>
      </c>
      <c r="S2216" s="4">
        <v>-9</v>
      </c>
      <c r="T2216" s="4">
        <v>0</v>
      </c>
      <c r="U2216" s="4">
        <v>-9</v>
      </c>
      <c r="V2216" s="1" t="s">
        <v>266</v>
      </c>
    </row>
    <row r="2217" spans="1:22" x14ac:dyDescent="0.2">
      <c r="A2217" s="1" t="s">
        <v>20</v>
      </c>
      <c r="B2217" s="1" t="s">
        <v>193</v>
      </c>
      <c r="C2217" s="1" t="s">
        <v>194</v>
      </c>
      <c r="D2217" s="1" t="s">
        <v>261</v>
      </c>
      <c r="E2217" s="1" t="s">
        <v>3818</v>
      </c>
      <c r="F2217" s="1" t="s">
        <v>7497</v>
      </c>
      <c r="G2217" s="1" t="s">
        <v>7498</v>
      </c>
      <c r="H2217" s="4">
        <v>0</v>
      </c>
      <c r="I2217" s="4">
        <v>0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320</v>
      </c>
      <c r="R2217" s="4">
        <v>320</v>
      </c>
      <c r="S2217" s="4">
        <v>-25</v>
      </c>
      <c r="T2217" s="4">
        <v>0</v>
      </c>
      <c r="U2217" s="4">
        <v>-25</v>
      </c>
      <c r="V2217" s="1" t="s">
        <v>266</v>
      </c>
    </row>
    <row r="2218" spans="1:22" x14ac:dyDescent="0.2">
      <c r="A2218" s="1" t="s">
        <v>20</v>
      </c>
      <c r="B2218" s="1" t="s">
        <v>193</v>
      </c>
      <c r="C2218" s="1" t="s">
        <v>194</v>
      </c>
      <c r="D2218" s="1" t="s">
        <v>261</v>
      </c>
      <c r="E2218" s="1" t="s">
        <v>3818</v>
      </c>
      <c r="F2218" s="1" t="s">
        <v>7499</v>
      </c>
      <c r="G2218" s="1" t="s">
        <v>7500</v>
      </c>
      <c r="H2218" s="4">
        <v>0</v>
      </c>
      <c r="I2218" s="4">
        <v>0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239</v>
      </c>
      <c r="R2218" s="4">
        <v>239</v>
      </c>
      <c r="S2218" s="4">
        <v>-18</v>
      </c>
      <c r="T2218" s="4">
        <v>0</v>
      </c>
      <c r="U2218" s="4">
        <v>-18</v>
      </c>
      <c r="V2218" s="1" t="s">
        <v>266</v>
      </c>
    </row>
    <row r="2219" spans="1:22" x14ac:dyDescent="0.2">
      <c r="A2219" s="1" t="s">
        <v>20</v>
      </c>
      <c r="B2219" s="1" t="s">
        <v>193</v>
      </c>
      <c r="C2219" s="1" t="s">
        <v>194</v>
      </c>
      <c r="D2219" s="1" t="s">
        <v>261</v>
      </c>
      <c r="E2219" s="1" t="s">
        <v>3818</v>
      </c>
      <c r="F2219" s="1" t="s">
        <v>7501</v>
      </c>
      <c r="G2219" s="1" t="s">
        <v>7502</v>
      </c>
      <c r="H2219" s="4">
        <v>0</v>
      </c>
      <c r="I2219" s="4">
        <v>0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245</v>
      </c>
      <c r="R2219" s="4">
        <v>245</v>
      </c>
      <c r="S2219" s="4">
        <v>-19</v>
      </c>
      <c r="T2219" s="4">
        <v>0</v>
      </c>
      <c r="U2219" s="4">
        <v>-19</v>
      </c>
      <c r="V2219" s="1" t="s">
        <v>266</v>
      </c>
    </row>
    <row r="2220" spans="1:22" x14ac:dyDescent="0.2">
      <c r="A2220" s="1" t="s">
        <v>20</v>
      </c>
      <c r="B2220" s="1" t="s">
        <v>193</v>
      </c>
      <c r="C2220" s="1" t="s">
        <v>194</v>
      </c>
      <c r="D2220" s="1" t="s">
        <v>261</v>
      </c>
      <c r="E2220" s="1" t="s">
        <v>3818</v>
      </c>
      <c r="F2220" s="1" t="s">
        <v>7503</v>
      </c>
      <c r="G2220" s="1" t="s">
        <v>7504</v>
      </c>
      <c r="H2220" s="4">
        <v>0</v>
      </c>
      <c r="I2220" s="4">
        <v>0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181</v>
      </c>
      <c r="R2220" s="4">
        <v>181</v>
      </c>
      <c r="S2220" s="4">
        <v>-14</v>
      </c>
      <c r="T2220" s="4">
        <v>0</v>
      </c>
      <c r="U2220" s="4">
        <v>-14</v>
      </c>
      <c r="V2220" s="1" t="s">
        <v>266</v>
      </c>
    </row>
    <row r="2221" spans="1:22" x14ac:dyDescent="0.2">
      <c r="A2221" s="1" t="s">
        <v>20</v>
      </c>
      <c r="B2221" s="1" t="s">
        <v>193</v>
      </c>
      <c r="C2221" s="1" t="s">
        <v>194</v>
      </c>
      <c r="D2221" s="1" t="s">
        <v>261</v>
      </c>
      <c r="E2221" s="1" t="s">
        <v>3818</v>
      </c>
      <c r="F2221" s="1" t="s">
        <v>7505</v>
      </c>
      <c r="G2221" s="1" t="s">
        <v>7506</v>
      </c>
      <c r="H2221" s="4">
        <v>0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114</v>
      </c>
      <c r="R2221" s="4">
        <v>114</v>
      </c>
      <c r="S2221" s="4">
        <v>-9</v>
      </c>
      <c r="T2221" s="4">
        <v>0</v>
      </c>
      <c r="U2221" s="4">
        <v>-9</v>
      </c>
      <c r="V2221" s="1" t="s">
        <v>266</v>
      </c>
    </row>
    <row r="2222" spans="1:22" x14ac:dyDescent="0.2">
      <c r="A2222" s="1" t="s">
        <v>20</v>
      </c>
      <c r="B2222" s="1" t="s">
        <v>193</v>
      </c>
      <c r="C2222" s="1" t="s">
        <v>194</v>
      </c>
      <c r="D2222" s="1" t="s">
        <v>261</v>
      </c>
      <c r="E2222" s="1" t="s">
        <v>3818</v>
      </c>
      <c r="F2222" s="1" t="s">
        <v>7507</v>
      </c>
      <c r="G2222" s="1" t="s">
        <v>7508</v>
      </c>
      <c r="H2222" s="4">
        <v>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69</v>
      </c>
      <c r="R2222" s="4">
        <v>69</v>
      </c>
      <c r="S2222" s="4">
        <v>-5</v>
      </c>
      <c r="T2222" s="4">
        <v>0</v>
      </c>
      <c r="U2222" s="4">
        <v>-5</v>
      </c>
      <c r="V2222" s="1" t="s">
        <v>266</v>
      </c>
    </row>
    <row r="2223" spans="1:22" x14ac:dyDescent="0.2">
      <c r="A2223" s="1" t="s">
        <v>20</v>
      </c>
      <c r="B2223" s="1" t="s">
        <v>193</v>
      </c>
      <c r="C2223" s="1" t="s">
        <v>194</v>
      </c>
      <c r="D2223" s="1" t="s">
        <v>261</v>
      </c>
      <c r="E2223" s="1" t="s">
        <v>3818</v>
      </c>
      <c r="F2223" s="1" t="s">
        <v>7509</v>
      </c>
      <c r="G2223" s="1" t="s">
        <v>7510</v>
      </c>
      <c r="H2223" s="4">
        <v>0</v>
      </c>
      <c r="I2223" s="4">
        <v>0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95</v>
      </c>
      <c r="R2223" s="4">
        <v>95</v>
      </c>
      <c r="S2223" s="4">
        <v>-7</v>
      </c>
      <c r="T2223" s="4">
        <v>0</v>
      </c>
      <c r="U2223" s="4">
        <v>-7</v>
      </c>
      <c r="V2223" s="1" t="s">
        <v>266</v>
      </c>
    </row>
    <row r="2224" spans="1:22" x14ac:dyDescent="0.2">
      <c r="A2224" s="1" t="s">
        <v>20</v>
      </c>
      <c r="B2224" s="1" t="s">
        <v>193</v>
      </c>
      <c r="C2224" s="1" t="s">
        <v>194</v>
      </c>
      <c r="D2224" s="1" t="s">
        <v>261</v>
      </c>
      <c r="E2224" s="1" t="s">
        <v>3818</v>
      </c>
      <c r="F2224" s="1" t="s">
        <v>7511</v>
      </c>
      <c r="G2224" s="1" t="s">
        <v>7512</v>
      </c>
      <c r="H2224" s="4">
        <v>0</v>
      </c>
      <c r="I2224" s="4">
        <v>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433</v>
      </c>
      <c r="R2224" s="4">
        <v>433</v>
      </c>
      <c r="S2224" s="4">
        <v>-33</v>
      </c>
      <c r="T2224" s="4">
        <v>0</v>
      </c>
      <c r="U2224" s="4">
        <v>-33</v>
      </c>
      <c r="V2224" s="1" t="s">
        <v>266</v>
      </c>
    </row>
    <row r="2225" spans="1:22" x14ac:dyDescent="0.2">
      <c r="A2225" s="1" t="s">
        <v>20</v>
      </c>
      <c r="B2225" s="1" t="s">
        <v>193</v>
      </c>
      <c r="C2225" s="1" t="s">
        <v>194</v>
      </c>
      <c r="D2225" s="1" t="s">
        <v>261</v>
      </c>
      <c r="E2225" s="1" t="s">
        <v>3818</v>
      </c>
      <c r="F2225" s="1" t="s">
        <v>7513</v>
      </c>
      <c r="G2225" s="1" t="s">
        <v>7514</v>
      </c>
      <c r="H2225" s="4">
        <v>0</v>
      </c>
      <c r="I2225" s="4">
        <v>0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19</v>
      </c>
      <c r="R2225" s="4">
        <v>19</v>
      </c>
      <c r="S2225" s="4">
        <v>-1</v>
      </c>
      <c r="T2225" s="4">
        <v>0</v>
      </c>
      <c r="U2225" s="4">
        <v>-1</v>
      </c>
      <c r="V2225" s="1" t="s">
        <v>266</v>
      </c>
    </row>
    <row r="2226" spans="1:22" x14ac:dyDescent="0.2">
      <c r="A2226" s="1" t="s">
        <v>20</v>
      </c>
      <c r="B2226" s="1" t="s">
        <v>193</v>
      </c>
      <c r="C2226" s="1" t="s">
        <v>194</v>
      </c>
      <c r="D2226" s="1" t="s">
        <v>261</v>
      </c>
      <c r="E2226" s="1" t="s">
        <v>3818</v>
      </c>
      <c r="F2226" s="1" t="s">
        <v>7515</v>
      </c>
      <c r="G2226" s="1" t="s">
        <v>7516</v>
      </c>
      <c r="H2226" s="4">
        <v>0</v>
      </c>
      <c r="I2226" s="4">
        <v>0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292</v>
      </c>
      <c r="R2226" s="4">
        <v>292</v>
      </c>
      <c r="S2226" s="4">
        <v>-23</v>
      </c>
      <c r="T2226" s="4">
        <v>0</v>
      </c>
      <c r="U2226" s="4">
        <v>-23</v>
      </c>
      <c r="V2226" s="1" t="s">
        <v>266</v>
      </c>
    </row>
    <row r="2227" spans="1:22" x14ac:dyDescent="0.2">
      <c r="A2227" s="1" t="s">
        <v>20</v>
      </c>
      <c r="B2227" s="1" t="s">
        <v>193</v>
      </c>
      <c r="C2227" s="1" t="s">
        <v>194</v>
      </c>
      <c r="D2227" s="1" t="s">
        <v>261</v>
      </c>
      <c r="E2227" s="1" t="s">
        <v>3818</v>
      </c>
      <c r="F2227" s="1" t="s">
        <v>7517</v>
      </c>
      <c r="G2227" s="1" t="s">
        <v>7518</v>
      </c>
      <c r="H2227" s="4">
        <v>0</v>
      </c>
      <c r="I2227" s="4">
        <v>0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205</v>
      </c>
      <c r="R2227" s="4">
        <v>205</v>
      </c>
      <c r="S2227" s="4">
        <v>-16</v>
      </c>
      <c r="T2227" s="4">
        <v>0</v>
      </c>
      <c r="U2227" s="4">
        <v>-16</v>
      </c>
      <c r="V2227" s="1" t="s">
        <v>266</v>
      </c>
    </row>
    <row r="2228" spans="1:22" x14ac:dyDescent="0.2">
      <c r="A2228" s="1" t="s">
        <v>20</v>
      </c>
      <c r="B2228" s="1" t="s">
        <v>193</v>
      </c>
      <c r="C2228" s="1" t="s">
        <v>194</v>
      </c>
      <c r="D2228" s="1" t="s">
        <v>261</v>
      </c>
      <c r="E2228" s="1" t="s">
        <v>3818</v>
      </c>
      <c r="F2228" s="1" t="s">
        <v>7519</v>
      </c>
      <c r="G2228" s="1" t="s">
        <v>7520</v>
      </c>
      <c r="H2228" s="4">
        <v>0</v>
      </c>
      <c r="I2228" s="4">
        <v>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722</v>
      </c>
      <c r="R2228" s="4">
        <v>722</v>
      </c>
      <c r="S2228" s="4">
        <v>-56</v>
      </c>
      <c r="T2228" s="4">
        <v>0</v>
      </c>
      <c r="U2228" s="4">
        <v>-56</v>
      </c>
      <c r="V2228" s="1" t="s">
        <v>266</v>
      </c>
    </row>
    <row r="2229" spans="1:22" x14ac:dyDescent="0.2">
      <c r="A2229" s="1" t="s">
        <v>20</v>
      </c>
      <c r="B2229" s="1" t="s">
        <v>193</v>
      </c>
      <c r="C2229" s="1" t="s">
        <v>194</v>
      </c>
      <c r="D2229" s="1" t="s">
        <v>261</v>
      </c>
      <c r="E2229" s="1" t="s">
        <v>3818</v>
      </c>
      <c r="F2229" s="1" t="s">
        <v>7521</v>
      </c>
      <c r="G2229" s="1" t="s">
        <v>7522</v>
      </c>
      <c r="H2229" s="4">
        <v>0</v>
      </c>
      <c r="I2229" s="4">
        <v>0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60</v>
      </c>
      <c r="R2229" s="4">
        <v>60</v>
      </c>
      <c r="S2229" s="4">
        <v>-5</v>
      </c>
      <c r="T2229" s="4">
        <v>0</v>
      </c>
      <c r="U2229" s="4">
        <v>-5</v>
      </c>
      <c r="V2229" s="1" t="s">
        <v>266</v>
      </c>
    </row>
    <row r="2230" spans="1:22" x14ac:dyDescent="0.2">
      <c r="A2230" s="1" t="s">
        <v>20</v>
      </c>
      <c r="B2230" s="1" t="s">
        <v>193</v>
      </c>
      <c r="C2230" s="1" t="s">
        <v>194</v>
      </c>
      <c r="D2230" s="1" t="s">
        <v>261</v>
      </c>
      <c r="E2230" s="1" t="s">
        <v>3818</v>
      </c>
      <c r="F2230" s="1" t="s">
        <v>7523</v>
      </c>
      <c r="G2230" s="1" t="s">
        <v>7524</v>
      </c>
      <c r="H2230" s="4">
        <v>0</v>
      </c>
      <c r="I2230" s="4">
        <v>0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163</v>
      </c>
      <c r="R2230" s="4">
        <v>163</v>
      </c>
      <c r="S2230" s="4">
        <v>-13</v>
      </c>
      <c r="T2230" s="4">
        <v>0</v>
      </c>
      <c r="U2230" s="4">
        <v>-13</v>
      </c>
      <c r="V2230" s="1" t="s">
        <v>266</v>
      </c>
    </row>
    <row r="2231" spans="1:22" x14ac:dyDescent="0.2">
      <c r="A2231" s="1" t="s">
        <v>20</v>
      </c>
      <c r="B2231" s="1" t="s">
        <v>193</v>
      </c>
      <c r="C2231" s="1" t="s">
        <v>194</v>
      </c>
      <c r="D2231" s="1" t="s">
        <v>261</v>
      </c>
      <c r="E2231" s="1" t="s">
        <v>3818</v>
      </c>
      <c r="F2231" s="1" t="s">
        <v>7525</v>
      </c>
      <c r="G2231" s="1" t="s">
        <v>7526</v>
      </c>
      <c r="H2231" s="4">
        <v>0</v>
      </c>
      <c r="I2231" s="4">
        <v>0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694</v>
      </c>
      <c r="R2231" s="4">
        <v>694</v>
      </c>
      <c r="S2231" s="4">
        <v>-54</v>
      </c>
      <c r="T2231" s="4">
        <v>0</v>
      </c>
      <c r="U2231" s="4">
        <v>-54</v>
      </c>
      <c r="V2231" s="1" t="s">
        <v>266</v>
      </c>
    </row>
    <row r="2232" spans="1:22" x14ac:dyDescent="0.2">
      <c r="A2232" s="1" t="s">
        <v>20</v>
      </c>
      <c r="B2232" s="1" t="s">
        <v>193</v>
      </c>
      <c r="C2232" s="1" t="s">
        <v>194</v>
      </c>
      <c r="D2232" s="1" t="s">
        <v>261</v>
      </c>
      <c r="E2232" s="1" t="s">
        <v>3818</v>
      </c>
      <c r="F2232" s="1" t="s">
        <v>7527</v>
      </c>
      <c r="G2232" s="1" t="s">
        <v>7528</v>
      </c>
      <c r="H2232" s="4">
        <v>0</v>
      </c>
      <c r="I2232" s="4">
        <v>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141</v>
      </c>
      <c r="R2232" s="4">
        <v>141</v>
      </c>
      <c r="S2232" s="4">
        <v>-11</v>
      </c>
      <c r="T2232" s="4">
        <v>0</v>
      </c>
      <c r="U2232" s="4">
        <v>-11</v>
      </c>
      <c r="V2232" s="1" t="s">
        <v>266</v>
      </c>
    </row>
    <row r="2233" spans="1:22" x14ac:dyDescent="0.2">
      <c r="A2233" s="1" t="s">
        <v>20</v>
      </c>
      <c r="B2233" s="1" t="s">
        <v>193</v>
      </c>
      <c r="C2233" s="1" t="s">
        <v>194</v>
      </c>
      <c r="D2233" s="1" t="s">
        <v>261</v>
      </c>
      <c r="E2233" s="1" t="s">
        <v>3818</v>
      </c>
      <c r="F2233" s="1" t="s">
        <v>7529</v>
      </c>
      <c r="G2233" s="1" t="s">
        <v>7530</v>
      </c>
      <c r="H2233" s="4">
        <v>0</v>
      </c>
      <c r="I2233" s="4">
        <v>0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110</v>
      </c>
      <c r="R2233" s="4">
        <v>110</v>
      </c>
      <c r="S2233" s="4">
        <v>-8</v>
      </c>
      <c r="T2233" s="4">
        <v>0</v>
      </c>
      <c r="U2233" s="4">
        <v>-8</v>
      </c>
      <c r="V2233" s="1" t="s">
        <v>266</v>
      </c>
    </row>
    <row r="2234" spans="1:22" x14ac:dyDescent="0.2">
      <c r="A2234" s="1" t="s">
        <v>20</v>
      </c>
      <c r="B2234" s="1" t="s">
        <v>193</v>
      </c>
      <c r="C2234" s="1" t="s">
        <v>194</v>
      </c>
      <c r="D2234" s="1" t="s">
        <v>261</v>
      </c>
      <c r="E2234" s="1" t="s">
        <v>3818</v>
      </c>
      <c r="F2234" s="1" t="s">
        <v>7531</v>
      </c>
      <c r="G2234" s="1" t="s">
        <v>7532</v>
      </c>
      <c r="H2234" s="4">
        <v>0</v>
      </c>
      <c r="I2234" s="4">
        <v>0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119</v>
      </c>
      <c r="R2234" s="4">
        <v>119</v>
      </c>
      <c r="S2234" s="4">
        <v>-9</v>
      </c>
      <c r="T2234" s="4">
        <v>0</v>
      </c>
      <c r="U2234" s="4">
        <v>-9</v>
      </c>
      <c r="V2234" s="1" t="s">
        <v>266</v>
      </c>
    </row>
    <row r="2235" spans="1:22" x14ac:dyDescent="0.2">
      <c r="A2235" s="1" t="s">
        <v>20</v>
      </c>
      <c r="B2235" s="1" t="s">
        <v>193</v>
      </c>
      <c r="C2235" s="1" t="s">
        <v>194</v>
      </c>
      <c r="D2235" s="1" t="s">
        <v>261</v>
      </c>
      <c r="E2235" s="1" t="s">
        <v>3818</v>
      </c>
      <c r="F2235" s="1" t="s">
        <v>7533</v>
      </c>
      <c r="G2235" s="1" t="s">
        <v>7532</v>
      </c>
      <c r="H2235" s="4">
        <v>0</v>
      </c>
      <c r="I2235" s="4">
        <v>0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1002</v>
      </c>
      <c r="R2235" s="4">
        <v>1002</v>
      </c>
      <c r="S2235" s="4">
        <v>-77</v>
      </c>
      <c r="T2235" s="4">
        <v>0</v>
      </c>
      <c r="U2235" s="4">
        <v>-77</v>
      </c>
      <c r="V2235" s="1" t="s">
        <v>266</v>
      </c>
    </row>
    <row r="2236" spans="1:22" x14ac:dyDescent="0.2">
      <c r="A2236" s="1" t="s">
        <v>20</v>
      </c>
      <c r="B2236" s="1" t="s">
        <v>193</v>
      </c>
      <c r="C2236" s="1" t="s">
        <v>194</v>
      </c>
      <c r="D2236" s="1" t="s">
        <v>261</v>
      </c>
      <c r="E2236" s="1" t="s">
        <v>3818</v>
      </c>
      <c r="F2236" s="1" t="s">
        <v>7534</v>
      </c>
      <c r="G2236" s="1" t="s">
        <v>7535</v>
      </c>
      <c r="H2236" s="4">
        <v>0</v>
      </c>
      <c r="I2236" s="4">
        <v>0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254</v>
      </c>
      <c r="R2236" s="4">
        <v>254</v>
      </c>
      <c r="S2236" s="4">
        <v>-20</v>
      </c>
      <c r="T2236" s="4">
        <v>0</v>
      </c>
      <c r="U2236" s="4">
        <v>-20</v>
      </c>
      <c r="V2236" s="1" t="s">
        <v>266</v>
      </c>
    </row>
    <row r="2237" spans="1:22" x14ac:dyDescent="0.2">
      <c r="A2237" s="1" t="s">
        <v>20</v>
      </c>
      <c r="B2237" s="1" t="s">
        <v>193</v>
      </c>
      <c r="C2237" s="1" t="s">
        <v>194</v>
      </c>
      <c r="D2237" s="1" t="s">
        <v>261</v>
      </c>
      <c r="E2237" s="1" t="s">
        <v>3818</v>
      </c>
      <c r="F2237" s="1" t="s">
        <v>7536</v>
      </c>
      <c r="G2237" s="1" t="s">
        <v>7537</v>
      </c>
      <c r="H2237" s="4">
        <v>0</v>
      </c>
      <c r="I2237" s="4">
        <v>0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422</v>
      </c>
      <c r="R2237" s="4">
        <v>422</v>
      </c>
      <c r="S2237" s="4">
        <v>-33</v>
      </c>
      <c r="T2237" s="4">
        <v>0</v>
      </c>
      <c r="U2237" s="4">
        <v>-33</v>
      </c>
      <c r="V2237" s="1" t="s">
        <v>266</v>
      </c>
    </row>
    <row r="2238" spans="1:22" x14ac:dyDescent="0.2">
      <c r="A2238" s="1" t="s">
        <v>20</v>
      </c>
      <c r="B2238" s="1" t="s">
        <v>193</v>
      </c>
      <c r="C2238" s="1" t="s">
        <v>194</v>
      </c>
      <c r="D2238" s="1" t="s">
        <v>261</v>
      </c>
      <c r="E2238" s="1" t="s">
        <v>3818</v>
      </c>
      <c r="F2238" s="1" t="s">
        <v>7538</v>
      </c>
      <c r="G2238" s="1" t="s">
        <v>7539</v>
      </c>
      <c r="H2238" s="4">
        <v>0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215</v>
      </c>
      <c r="R2238" s="4">
        <v>215</v>
      </c>
      <c r="S2238" s="4">
        <v>-17</v>
      </c>
      <c r="T2238" s="4">
        <v>0</v>
      </c>
      <c r="U2238" s="4">
        <v>-17</v>
      </c>
      <c r="V2238" s="1" t="s">
        <v>266</v>
      </c>
    </row>
    <row r="2239" spans="1:22" x14ac:dyDescent="0.2">
      <c r="A2239" s="1" t="s">
        <v>20</v>
      </c>
      <c r="B2239" s="1" t="s">
        <v>193</v>
      </c>
      <c r="C2239" s="1" t="s">
        <v>194</v>
      </c>
      <c r="D2239" s="1" t="s">
        <v>261</v>
      </c>
      <c r="E2239" s="1" t="s">
        <v>3818</v>
      </c>
      <c r="F2239" s="1" t="s">
        <v>7540</v>
      </c>
      <c r="G2239" s="1" t="s">
        <v>7541</v>
      </c>
      <c r="H2239" s="4">
        <v>0</v>
      </c>
      <c r="I2239" s="4">
        <v>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2412</v>
      </c>
      <c r="R2239" s="4">
        <v>2412</v>
      </c>
      <c r="S2239" s="4">
        <v>-186</v>
      </c>
      <c r="T2239" s="4">
        <v>0</v>
      </c>
      <c r="U2239" s="4">
        <v>-186</v>
      </c>
      <c r="V2239" s="1" t="s">
        <v>266</v>
      </c>
    </row>
    <row r="2240" spans="1:22" x14ac:dyDescent="0.2">
      <c r="A2240" s="1" t="s">
        <v>20</v>
      </c>
      <c r="B2240" s="1" t="s">
        <v>193</v>
      </c>
      <c r="C2240" s="1" t="s">
        <v>194</v>
      </c>
      <c r="D2240" s="1" t="s">
        <v>261</v>
      </c>
      <c r="E2240" s="1" t="s">
        <v>3818</v>
      </c>
      <c r="F2240" s="1" t="s">
        <v>7542</v>
      </c>
      <c r="G2240" s="1" t="s">
        <v>7543</v>
      </c>
      <c r="H2240" s="4">
        <v>0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335</v>
      </c>
      <c r="R2240" s="4">
        <v>335</v>
      </c>
      <c r="S2240" s="4">
        <v>-26</v>
      </c>
      <c r="T2240" s="4">
        <v>0</v>
      </c>
      <c r="U2240" s="4">
        <v>-26</v>
      </c>
      <c r="V2240" s="1" t="s">
        <v>266</v>
      </c>
    </row>
    <row r="2241" spans="1:22" x14ac:dyDescent="0.2">
      <c r="A2241" s="1" t="s">
        <v>20</v>
      </c>
      <c r="B2241" s="1" t="s">
        <v>193</v>
      </c>
      <c r="C2241" s="1" t="s">
        <v>194</v>
      </c>
      <c r="D2241" s="1" t="s">
        <v>261</v>
      </c>
      <c r="E2241" s="1" t="s">
        <v>3818</v>
      </c>
      <c r="F2241" s="1" t="s">
        <v>7544</v>
      </c>
      <c r="G2241" s="1" t="s">
        <v>7545</v>
      </c>
      <c r="H2241" s="4"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264</v>
      </c>
      <c r="R2241" s="4">
        <v>264</v>
      </c>
      <c r="S2241" s="4">
        <v>-20</v>
      </c>
      <c r="T2241" s="4">
        <v>0</v>
      </c>
      <c r="U2241" s="4">
        <v>-20</v>
      </c>
      <c r="V2241" s="1" t="s">
        <v>266</v>
      </c>
    </row>
    <row r="2242" spans="1:22" x14ac:dyDescent="0.2">
      <c r="A2242" s="1" t="s">
        <v>20</v>
      </c>
      <c r="B2242" s="1" t="s">
        <v>193</v>
      </c>
      <c r="C2242" s="1" t="s">
        <v>194</v>
      </c>
      <c r="D2242" s="1" t="s">
        <v>261</v>
      </c>
      <c r="E2242" s="1" t="s">
        <v>3818</v>
      </c>
      <c r="F2242" s="1" t="s">
        <v>7546</v>
      </c>
      <c r="G2242" s="1" t="s">
        <v>7482</v>
      </c>
      <c r="H2242" s="4">
        <v>0</v>
      </c>
      <c r="I2242" s="4">
        <v>0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592</v>
      </c>
      <c r="R2242" s="4">
        <v>592</v>
      </c>
      <c r="S2242" s="4">
        <v>-46</v>
      </c>
      <c r="T2242" s="4">
        <v>0</v>
      </c>
      <c r="U2242" s="4">
        <v>-46</v>
      </c>
      <c r="V2242" s="1" t="s">
        <v>266</v>
      </c>
    </row>
    <row r="2243" spans="1:22" x14ac:dyDescent="0.2">
      <c r="A2243" s="1" t="s">
        <v>20</v>
      </c>
      <c r="B2243" s="1" t="s">
        <v>193</v>
      </c>
      <c r="C2243" s="1" t="s">
        <v>194</v>
      </c>
      <c r="D2243" s="1" t="s">
        <v>261</v>
      </c>
      <c r="E2243" s="1" t="s">
        <v>3818</v>
      </c>
      <c r="F2243" s="1" t="s">
        <v>7547</v>
      </c>
      <c r="G2243" s="1" t="s">
        <v>7548</v>
      </c>
      <c r="H2243" s="4">
        <v>0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40</v>
      </c>
      <c r="R2243" s="4">
        <v>40</v>
      </c>
      <c r="S2243" s="4">
        <v>-3</v>
      </c>
      <c r="T2243" s="4">
        <v>0</v>
      </c>
      <c r="U2243" s="4">
        <v>-3</v>
      </c>
      <c r="V2243" s="1" t="s">
        <v>266</v>
      </c>
    </row>
    <row r="2244" spans="1:22" x14ac:dyDescent="0.2">
      <c r="A2244" s="1" t="s">
        <v>20</v>
      </c>
      <c r="B2244" s="1" t="s">
        <v>193</v>
      </c>
      <c r="C2244" s="1" t="s">
        <v>194</v>
      </c>
      <c r="D2244" s="1" t="s">
        <v>261</v>
      </c>
      <c r="E2244" s="1" t="s">
        <v>3818</v>
      </c>
      <c r="F2244" s="1" t="s">
        <v>7549</v>
      </c>
      <c r="G2244" s="1" t="s">
        <v>7550</v>
      </c>
      <c r="H2244" s="4">
        <v>0</v>
      </c>
      <c r="I2244" s="4">
        <v>0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2623</v>
      </c>
      <c r="R2244" s="4">
        <v>2623</v>
      </c>
      <c r="S2244" s="4">
        <v>-202</v>
      </c>
      <c r="T2244" s="4">
        <v>0</v>
      </c>
      <c r="U2244" s="4">
        <v>-202</v>
      </c>
      <c r="V2244" s="1" t="s">
        <v>266</v>
      </c>
    </row>
    <row r="2245" spans="1:22" x14ac:dyDescent="0.2">
      <c r="A2245" s="1" t="s">
        <v>20</v>
      </c>
      <c r="B2245" s="1" t="s">
        <v>193</v>
      </c>
      <c r="C2245" s="1" t="s">
        <v>194</v>
      </c>
      <c r="D2245" s="1" t="s">
        <v>261</v>
      </c>
      <c r="E2245" s="1" t="s">
        <v>3818</v>
      </c>
      <c r="F2245" s="1" t="s">
        <v>7551</v>
      </c>
      <c r="G2245" s="1" t="s">
        <v>7552</v>
      </c>
      <c r="H2245" s="4">
        <v>0</v>
      </c>
      <c r="I2245" s="4">
        <v>0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17</v>
      </c>
      <c r="R2245" s="4">
        <v>17</v>
      </c>
      <c r="S2245" s="4">
        <v>-1</v>
      </c>
      <c r="T2245" s="4">
        <v>0</v>
      </c>
      <c r="U2245" s="4">
        <v>-1</v>
      </c>
      <c r="V2245" s="1" t="s">
        <v>266</v>
      </c>
    </row>
    <row r="2246" spans="1:22" x14ac:dyDescent="0.2">
      <c r="A2246" s="1" t="s">
        <v>20</v>
      </c>
      <c r="B2246" s="1" t="s">
        <v>193</v>
      </c>
      <c r="C2246" s="1" t="s">
        <v>194</v>
      </c>
      <c r="D2246" s="1" t="s">
        <v>261</v>
      </c>
      <c r="E2246" s="1" t="s">
        <v>3818</v>
      </c>
      <c r="F2246" s="1" t="s">
        <v>7553</v>
      </c>
      <c r="G2246" s="1" t="s">
        <v>7554</v>
      </c>
      <c r="H2246" s="4">
        <v>0</v>
      </c>
      <c r="I2246" s="4">
        <v>0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5436</v>
      </c>
      <c r="R2246" s="4">
        <v>5436</v>
      </c>
      <c r="S2246" s="4">
        <v>-420</v>
      </c>
      <c r="T2246" s="4">
        <v>0</v>
      </c>
      <c r="U2246" s="4">
        <v>-420</v>
      </c>
      <c r="V2246" s="1" t="s">
        <v>266</v>
      </c>
    </row>
    <row r="2247" spans="1:22" x14ac:dyDescent="0.2">
      <c r="A2247" s="1" t="s">
        <v>20</v>
      </c>
      <c r="B2247" s="1" t="s">
        <v>193</v>
      </c>
      <c r="C2247" s="1" t="s">
        <v>194</v>
      </c>
      <c r="D2247" s="1" t="s">
        <v>261</v>
      </c>
      <c r="E2247" s="1" t="s">
        <v>3818</v>
      </c>
      <c r="F2247" s="1" t="s">
        <v>7555</v>
      </c>
      <c r="G2247" s="1" t="s">
        <v>7556</v>
      </c>
      <c r="H2247" s="4">
        <v>0</v>
      </c>
      <c r="I2247" s="4">
        <v>0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1600</v>
      </c>
      <c r="R2247" s="4">
        <v>1600</v>
      </c>
      <c r="S2247" s="4">
        <v>-124</v>
      </c>
      <c r="T2247" s="4">
        <v>0</v>
      </c>
      <c r="U2247" s="4">
        <v>-124</v>
      </c>
      <c r="V2247" s="1" t="s">
        <v>266</v>
      </c>
    </row>
    <row r="2248" spans="1:22" x14ac:dyDescent="0.2">
      <c r="A2248" s="1" t="s">
        <v>20</v>
      </c>
      <c r="B2248" s="1" t="s">
        <v>193</v>
      </c>
      <c r="C2248" s="1" t="s">
        <v>194</v>
      </c>
      <c r="D2248" s="1" t="s">
        <v>261</v>
      </c>
      <c r="E2248" s="1" t="s">
        <v>3818</v>
      </c>
      <c r="F2248" s="1" t="s">
        <v>7557</v>
      </c>
      <c r="G2248" s="1" t="s">
        <v>7558</v>
      </c>
      <c r="H2248" s="4">
        <v>0</v>
      </c>
      <c r="I2248" s="4">
        <v>0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909</v>
      </c>
      <c r="R2248" s="4">
        <v>909</v>
      </c>
      <c r="S2248" s="4">
        <v>-70</v>
      </c>
      <c r="T2248" s="4">
        <v>0</v>
      </c>
      <c r="U2248" s="4">
        <v>-70</v>
      </c>
      <c r="V2248" s="1" t="s">
        <v>266</v>
      </c>
    </row>
    <row r="2249" spans="1:22" x14ac:dyDescent="0.2">
      <c r="A2249" s="1" t="s">
        <v>20</v>
      </c>
      <c r="B2249" s="1" t="s">
        <v>193</v>
      </c>
      <c r="C2249" s="1" t="s">
        <v>194</v>
      </c>
      <c r="D2249" s="1" t="s">
        <v>261</v>
      </c>
      <c r="E2249" s="1" t="s">
        <v>3818</v>
      </c>
      <c r="F2249" s="1" t="s">
        <v>7559</v>
      </c>
      <c r="G2249" s="1" t="s">
        <v>7560</v>
      </c>
      <c r="H2249" s="4">
        <v>0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721</v>
      </c>
      <c r="R2249" s="4">
        <v>721</v>
      </c>
      <c r="S2249" s="4">
        <v>-56</v>
      </c>
      <c r="T2249" s="4">
        <v>0</v>
      </c>
      <c r="U2249" s="4">
        <v>-56</v>
      </c>
      <c r="V2249" s="1" t="s">
        <v>266</v>
      </c>
    </row>
    <row r="2250" spans="1:22" x14ac:dyDescent="0.2">
      <c r="A2250" s="1" t="s">
        <v>20</v>
      </c>
      <c r="B2250" s="1" t="s">
        <v>193</v>
      </c>
      <c r="C2250" s="1" t="s">
        <v>194</v>
      </c>
      <c r="D2250" s="1" t="s">
        <v>261</v>
      </c>
      <c r="E2250" s="1" t="s">
        <v>3818</v>
      </c>
      <c r="F2250" s="1" t="s">
        <v>7561</v>
      </c>
      <c r="G2250" s="1" t="s">
        <v>7562</v>
      </c>
      <c r="H2250" s="4">
        <v>0</v>
      </c>
      <c r="I2250" s="4">
        <v>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195</v>
      </c>
      <c r="R2250" s="4">
        <v>195</v>
      </c>
      <c r="S2250" s="4">
        <v>-15</v>
      </c>
      <c r="T2250" s="4">
        <v>0</v>
      </c>
      <c r="U2250" s="4">
        <v>-15</v>
      </c>
      <c r="V2250" s="1" t="s">
        <v>266</v>
      </c>
    </row>
    <row r="2251" spans="1:22" x14ac:dyDescent="0.2">
      <c r="A2251" s="1" t="s">
        <v>20</v>
      </c>
      <c r="B2251" s="1" t="s">
        <v>193</v>
      </c>
      <c r="C2251" s="1" t="s">
        <v>194</v>
      </c>
      <c r="D2251" s="1" t="s">
        <v>261</v>
      </c>
      <c r="E2251" s="1" t="s">
        <v>3818</v>
      </c>
      <c r="F2251" s="1" t="s">
        <v>7563</v>
      </c>
      <c r="G2251" s="1" t="s">
        <v>7564</v>
      </c>
      <c r="H2251" s="4">
        <v>0</v>
      </c>
      <c r="I2251" s="4">
        <v>0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4727</v>
      </c>
      <c r="R2251" s="4">
        <v>4727</v>
      </c>
      <c r="S2251" s="4">
        <v>-365</v>
      </c>
      <c r="T2251" s="4">
        <v>0</v>
      </c>
      <c r="U2251" s="4">
        <v>-365</v>
      </c>
      <c r="V2251" s="1" t="s">
        <v>266</v>
      </c>
    </row>
    <row r="2252" spans="1:22" x14ac:dyDescent="0.2">
      <c r="A2252" s="1" t="s">
        <v>20</v>
      </c>
      <c r="B2252" s="1" t="s">
        <v>193</v>
      </c>
      <c r="C2252" s="1" t="s">
        <v>194</v>
      </c>
      <c r="D2252" s="1" t="s">
        <v>261</v>
      </c>
      <c r="E2252" s="1" t="s">
        <v>3818</v>
      </c>
      <c r="F2252" s="1" t="s">
        <v>7565</v>
      </c>
      <c r="G2252" s="1" t="s">
        <v>7566</v>
      </c>
      <c r="H2252" s="4">
        <v>0</v>
      </c>
      <c r="I2252" s="4">
        <v>0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32</v>
      </c>
      <c r="R2252" s="4">
        <v>32</v>
      </c>
      <c r="S2252" s="4">
        <v>-2</v>
      </c>
      <c r="T2252" s="4">
        <v>0</v>
      </c>
      <c r="U2252" s="4">
        <v>-2</v>
      </c>
      <c r="V2252" s="1" t="s">
        <v>266</v>
      </c>
    </row>
    <row r="2253" spans="1:22" x14ac:dyDescent="0.2">
      <c r="A2253" s="1" t="s">
        <v>20</v>
      </c>
      <c r="B2253" s="1" t="s">
        <v>193</v>
      </c>
      <c r="C2253" s="1" t="s">
        <v>194</v>
      </c>
      <c r="D2253" s="1" t="s">
        <v>261</v>
      </c>
      <c r="E2253" s="1" t="s">
        <v>3818</v>
      </c>
      <c r="F2253" s="1" t="s">
        <v>7567</v>
      </c>
      <c r="G2253" s="1" t="s">
        <v>7568</v>
      </c>
      <c r="H2253" s="4">
        <v>0</v>
      </c>
      <c r="I2253" s="4">
        <v>0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948</v>
      </c>
      <c r="R2253" s="4">
        <v>948</v>
      </c>
      <c r="S2253" s="4">
        <v>-73</v>
      </c>
      <c r="T2253" s="4">
        <v>0</v>
      </c>
      <c r="U2253" s="4">
        <v>-73</v>
      </c>
      <c r="V2253" s="1" t="s">
        <v>266</v>
      </c>
    </row>
    <row r="2254" spans="1:22" x14ac:dyDescent="0.2">
      <c r="A2254" s="1" t="s">
        <v>20</v>
      </c>
      <c r="B2254" s="1" t="s">
        <v>193</v>
      </c>
      <c r="C2254" s="1" t="s">
        <v>194</v>
      </c>
      <c r="D2254" s="1" t="s">
        <v>261</v>
      </c>
      <c r="E2254" s="1" t="s">
        <v>3818</v>
      </c>
      <c r="F2254" s="1" t="s">
        <v>7569</v>
      </c>
      <c r="G2254" s="1" t="s">
        <v>7570</v>
      </c>
      <c r="H2254" s="4">
        <v>0</v>
      </c>
      <c r="I2254" s="4">
        <v>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120</v>
      </c>
      <c r="R2254" s="4">
        <v>120</v>
      </c>
      <c r="S2254" s="4">
        <v>-9</v>
      </c>
      <c r="T2254" s="4">
        <v>0</v>
      </c>
      <c r="U2254" s="4">
        <v>-9</v>
      </c>
      <c r="V2254" s="1" t="s">
        <v>266</v>
      </c>
    </row>
    <row r="2255" spans="1:22" x14ac:dyDescent="0.2">
      <c r="A2255" s="1" t="s">
        <v>20</v>
      </c>
      <c r="B2255" s="1" t="s">
        <v>193</v>
      </c>
      <c r="C2255" s="1" t="s">
        <v>194</v>
      </c>
      <c r="D2255" s="1" t="s">
        <v>261</v>
      </c>
      <c r="E2255" s="1" t="s">
        <v>3818</v>
      </c>
      <c r="F2255" s="1" t="s">
        <v>7571</v>
      </c>
      <c r="G2255" s="1" t="s">
        <v>7572</v>
      </c>
      <c r="H2255" s="4">
        <v>0</v>
      </c>
      <c r="I2255" s="4">
        <v>0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587</v>
      </c>
      <c r="R2255" s="4">
        <v>587</v>
      </c>
      <c r="S2255" s="4">
        <v>-45</v>
      </c>
      <c r="T2255" s="4">
        <v>0</v>
      </c>
      <c r="U2255" s="4">
        <v>-45</v>
      </c>
      <c r="V2255" s="1" t="s">
        <v>266</v>
      </c>
    </row>
    <row r="2256" spans="1:22" x14ac:dyDescent="0.2">
      <c r="A2256" s="1" t="s">
        <v>20</v>
      </c>
      <c r="B2256" s="1" t="s">
        <v>193</v>
      </c>
      <c r="C2256" s="1" t="s">
        <v>194</v>
      </c>
      <c r="D2256" s="1" t="s">
        <v>261</v>
      </c>
      <c r="E2256" s="1" t="s">
        <v>3818</v>
      </c>
      <c r="F2256" s="1" t="s">
        <v>7573</v>
      </c>
      <c r="G2256" s="1" t="s">
        <v>7574</v>
      </c>
      <c r="H2256" s="4">
        <v>0</v>
      </c>
      <c r="I2256" s="4">
        <v>0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168</v>
      </c>
      <c r="R2256" s="4">
        <v>168</v>
      </c>
      <c r="S2256" s="4">
        <v>-13</v>
      </c>
      <c r="T2256" s="4">
        <v>0</v>
      </c>
      <c r="U2256" s="4">
        <v>-13</v>
      </c>
      <c r="V2256" s="1" t="s">
        <v>266</v>
      </c>
    </row>
    <row r="2257" spans="1:22" x14ac:dyDescent="0.2">
      <c r="A2257" s="1" t="s">
        <v>20</v>
      </c>
      <c r="B2257" s="1" t="s">
        <v>193</v>
      </c>
      <c r="C2257" s="1" t="s">
        <v>194</v>
      </c>
      <c r="D2257" s="1" t="s">
        <v>261</v>
      </c>
      <c r="E2257" s="1" t="s">
        <v>3818</v>
      </c>
      <c r="F2257" s="1" t="s">
        <v>7575</v>
      </c>
      <c r="G2257" s="1" t="s">
        <v>7576</v>
      </c>
      <c r="H2257" s="4">
        <v>0</v>
      </c>
      <c r="I2257" s="4">
        <v>0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155</v>
      </c>
      <c r="R2257" s="4">
        <v>155</v>
      </c>
      <c r="S2257" s="4">
        <v>-12</v>
      </c>
      <c r="T2257" s="4">
        <v>0</v>
      </c>
      <c r="U2257" s="4">
        <v>-12</v>
      </c>
      <c r="V2257" s="1" t="s">
        <v>266</v>
      </c>
    </row>
    <row r="2258" spans="1:22" x14ac:dyDescent="0.2">
      <c r="A2258" s="1" t="s">
        <v>20</v>
      </c>
      <c r="B2258" s="1" t="s">
        <v>193</v>
      </c>
      <c r="C2258" s="1" t="s">
        <v>194</v>
      </c>
      <c r="D2258" s="1" t="s">
        <v>261</v>
      </c>
      <c r="E2258" s="1" t="s">
        <v>3818</v>
      </c>
      <c r="F2258" s="1" t="s">
        <v>7577</v>
      </c>
      <c r="G2258" s="1" t="s">
        <v>7578</v>
      </c>
      <c r="H2258" s="4">
        <v>0</v>
      </c>
      <c r="I2258" s="4">
        <v>0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33</v>
      </c>
      <c r="R2258" s="4">
        <v>33</v>
      </c>
      <c r="S2258" s="4">
        <v>-3</v>
      </c>
      <c r="T2258" s="4">
        <v>0</v>
      </c>
      <c r="U2258" s="4">
        <v>-3</v>
      </c>
      <c r="V2258" s="1" t="s">
        <v>266</v>
      </c>
    </row>
    <row r="2259" spans="1:22" x14ac:dyDescent="0.2">
      <c r="A2259" s="1" t="s">
        <v>20</v>
      </c>
      <c r="B2259" s="1" t="s">
        <v>193</v>
      </c>
      <c r="C2259" s="1" t="s">
        <v>194</v>
      </c>
      <c r="D2259" s="1" t="s">
        <v>261</v>
      </c>
      <c r="E2259" s="1" t="s">
        <v>3818</v>
      </c>
      <c r="F2259" s="1" t="s">
        <v>7579</v>
      </c>
      <c r="G2259" s="1" t="s">
        <v>7580</v>
      </c>
      <c r="H2259" s="4">
        <v>0</v>
      </c>
      <c r="I2259" s="4">
        <v>0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126</v>
      </c>
      <c r="R2259" s="4">
        <v>126</v>
      </c>
      <c r="S2259" s="4">
        <v>-10</v>
      </c>
      <c r="T2259" s="4">
        <v>0</v>
      </c>
      <c r="U2259" s="4">
        <v>-10</v>
      </c>
      <c r="V2259" s="1" t="s">
        <v>266</v>
      </c>
    </row>
    <row r="2260" spans="1:22" x14ac:dyDescent="0.2">
      <c r="A2260" s="1" t="s">
        <v>20</v>
      </c>
      <c r="B2260" s="1" t="s">
        <v>193</v>
      </c>
      <c r="C2260" s="1" t="s">
        <v>194</v>
      </c>
      <c r="D2260" s="1" t="s">
        <v>261</v>
      </c>
      <c r="E2260" s="1" t="s">
        <v>3818</v>
      </c>
      <c r="F2260" s="1" t="s">
        <v>7581</v>
      </c>
      <c r="G2260" s="1" t="s">
        <v>7582</v>
      </c>
      <c r="H2260" s="4">
        <v>0</v>
      </c>
      <c r="I2260" s="4">
        <v>0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1800</v>
      </c>
      <c r="R2260" s="4">
        <v>1800</v>
      </c>
      <c r="S2260" s="4">
        <v>-139</v>
      </c>
      <c r="T2260" s="4">
        <v>0</v>
      </c>
      <c r="U2260" s="4">
        <v>-139</v>
      </c>
      <c r="V2260" s="1" t="s">
        <v>266</v>
      </c>
    </row>
    <row r="2261" spans="1:22" x14ac:dyDescent="0.2">
      <c r="A2261" s="1" t="s">
        <v>20</v>
      </c>
      <c r="B2261" s="1" t="s">
        <v>193</v>
      </c>
      <c r="C2261" s="1" t="s">
        <v>194</v>
      </c>
      <c r="D2261" s="1" t="s">
        <v>261</v>
      </c>
      <c r="E2261" s="1" t="s">
        <v>3818</v>
      </c>
      <c r="F2261" s="1" t="s">
        <v>7583</v>
      </c>
      <c r="G2261" s="1" t="s">
        <v>7576</v>
      </c>
      <c r="H2261" s="4">
        <v>0</v>
      </c>
      <c r="I2261" s="4">
        <v>0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157</v>
      </c>
      <c r="R2261" s="4">
        <v>157</v>
      </c>
      <c r="S2261" s="4">
        <v>-12</v>
      </c>
      <c r="T2261" s="4">
        <v>0</v>
      </c>
      <c r="U2261" s="4">
        <v>-12</v>
      </c>
      <c r="V2261" s="1" t="s">
        <v>266</v>
      </c>
    </row>
    <row r="2262" spans="1:22" x14ac:dyDescent="0.2">
      <c r="A2262" s="1" t="s">
        <v>20</v>
      </c>
      <c r="B2262" s="1" t="s">
        <v>193</v>
      </c>
      <c r="C2262" s="1" t="s">
        <v>194</v>
      </c>
      <c r="D2262" s="1" t="s">
        <v>261</v>
      </c>
      <c r="E2262" s="1" t="s">
        <v>3818</v>
      </c>
      <c r="F2262" s="1" t="s">
        <v>7584</v>
      </c>
      <c r="G2262" s="1" t="s">
        <v>7576</v>
      </c>
      <c r="H2262" s="4">
        <v>0</v>
      </c>
      <c r="I2262" s="4">
        <v>0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39</v>
      </c>
      <c r="R2262" s="4">
        <v>39</v>
      </c>
      <c r="S2262" s="4">
        <v>-3</v>
      </c>
      <c r="T2262" s="4">
        <v>0</v>
      </c>
      <c r="U2262" s="4">
        <v>-3</v>
      </c>
      <c r="V2262" s="1" t="s">
        <v>266</v>
      </c>
    </row>
    <row r="2263" spans="1:22" x14ac:dyDescent="0.2">
      <c r="A2263" s="1" t="s">
        <v>20</v>
      </c>
      <c r="B2263" s="1" t="s">
        <v>193</v>
      </c>
      <c r="C2263" s="1" t="s">
        <v>194</v>
      </c>
      <c r="D2263" s="1" t="s">
        <v>261</v>
      </c>
      <c r="E2263" s="1" t="s">
        <v>3818</v>
      </c>
      <c r="F2263" s="1" t="s">
        <v>7585</v>
      </c>
      <c r="G2263" s="1" t="s">
        <v>7586</v>
      </c>
      <c r="H2263" s="4">
        <v>0</v>
      </c>
      <c r="I2263" s="4">
        <v>0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25</v>
      </c>
      <c r="R2263" s="4">
        <v>25</v>
      </c>
      <c r="S2263" s="4">
        <v>-2</v>
      </c>
      <c r="T2263" s="4">
        <v>0</v>
      </c>
      <c r="U2263" s="4">
        <v>-2</v>
      </c>
      <c r="V2263" s="1" t="s">
        <v>266</v>
      </c>
    </row>
    <row r="2264" spans="1:22" x14ac:dyDescent="0.2">
      <c r="A2264" s="1" t="s">
        <v>20</v>
      </c>
      <c r="B2264" s="1" t="s">
        <v>193</v>
      </c>
      <c r="C2264" s="1" t="s">
        <v>194</v>
      </c>
      <c r="D2264" s="1" t="s">
        <v>261</v>
      </c>
      <c r="E2264" s="1" t="s">
        <v>3818</v>
      </c>
      <c r="F2264" s="1" t="s">
        <v>7587</v>
      </c>
      <c r="G2264" s="1" t="s">
        <v>7588</v>
      </c>
      <c r="H2264" s="4">
        <v>0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517</v>
      </c>
      <c r="R2264" s="4">
        <v>517</v>
      </c>
      <c r="S2264" s="4">
        <v>-40</v>
      </c>
      <c r="T2264" s="4">
        <v>0</v>
      </c>
      <c r="U2264" s="4">
        <v>-40</v>
      </c>
      <c r="V2264" s="1" t="s">
        <v>266</v>
      </c>
    </row>
    <row r="2265" spans="1:22" x14ac:dyDescent="0.2">
      <c r="A2265" s="1" t="s">
        <v>20</v>
      </c>
      <c r="B2265" s="1" t="s">
        <v>193</v>
      </c>
      <c r="C2265" s="1" t="s">
        <v>194</v>
      </c>
      <c r="D2265" s="1" t="s">
        <v>261</v>
      </c>
      <c r="E2265" s="1" t="s">
        <v>3818</v>
      </c>
      <c r="F2265" s="1" t="s">
        <v>7589</v>
      </c>
      <c r="G2265" s="1" t="s">
        <v>7590</v>
      </c>
      <c r="H2265" s="4">
        <v>0</v>
      </c>
      <c r="I2265" s="4">
        <v>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1200</v>
      </c>
      <c r="R2265" s="4">
        <v>1200</v>
      </c>
      <c r="S2265" s="4">
        <v>-93</v>
      </c>
      <c r="T2265" s="4">
        <v>0</v>
      </c>
      <c r="U2265" s="4">
        <v>-93</v>
      </c>
      <c r="V2265" s="1" t="s">
        <v>266</v>
      </c>
    </row>
    <row r="2266" spans="1:22" x14ac:dyDescent="0.2">
      <c r="A2266" s="1" t="s">
        <v>20</v>
      </c>
      <c r="B2266" s="1" t="s">
        <v>193</v>
      </c>
      <c r="C2266" s="1" t="s">
        <v>194</v>
      </c>
      <c r="D2266" s="1" t="s">
        <v>261</v>
      </c>
      <c r="E2266" s="1" t="s">
        <v>3818</v>
      </c>
      <c r="F2266" s="1" t="s">
        <v>7591</v>
      </c>
      <c r="G2266" s="1" t="s">
        <v>7592</v>
      </c>
      <c r="H2266" s="4">
        <v>0</v>
      </c>
      <c r="I2266" s="4">
        <v>0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2730</v>
      </c>
      <c r="R2266" s="4">
        <v>2730</v>
      </c>
      <c r="S2266" s="4">
        <v>-211</v>
      </c>
      <c r="T2266" s="4">
        <v>0</v>
      </c>
      <c r="U2266" s="4">
        <v>-211</v>
      </c>
      <c r="V2266" s="1" t="s">
        <v>266</v>
      </c>
    </row>
    <row r="2267" spans="1:22" x14ac:dyDescent="0.2">
      <c r="A2267" s="1" t="s">
        <v>20</v>
      </c>
      <c r="B2267" s="1" t="s">
        <v>193</v>
      </c>
      <c r="C2267" s="1" t="s">
        <v>194</v>
      </c>
      <c r="D2267" s="1" t="s">
        <v>261</v>
      </c>
      <c r="E2267" s="1" t="s">
        <v>3818</v>
      </c>
      <c r="F2267" s="1" t="s">
        <v>7593</v>
      </c>
      <c r="G2267" s="1" t="s">
        <v>7594</v>
      </c>
      <c r="H2267" s="4">
        <v>0</v>
      </c>
      <c r="I2267" s="4">
        <v>0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321</v>
      </c>
      <c r="R2267" s="4">
        <v>321</v>
      </c>
      <c r="S2267" s="4">
        <v>-25</v>
      </c>
      <c r="T2267" s="4">
        <v>0</v>
      </c>
      <c r="U2267" s="4">
        <v>-25</v>
      </c>
      <c r="V2267" s="1" t="s">
        <v>266</v>
      </c>
    </row>
    <row r="2268" spans="1:22" x14ac:dyDescent="0.2">
      <c r="A2268" s="1" t="s">
        <v>20</v>
      </c>
      <c r="B2268" s="1" t="s">
        <v>193</v>
      </c>
      <c r="C2268" s="1" t="s">
        <v>194</v>
      </c>
      <c r="D2268" s="1" t="s">
        <v>261</v>
      </c>
      <c r="E2268" s="1" t="s">
        <v>3818</v>
      </c>
      <c r="F2268" s="1" t="s">
        <v>7595</v>
      </c>
      <c r="G2268" s="1" t="s">
        <v>7532</v>
      </c>
      <c r="H2268" s="4">
        <v>0</v>
      </c>
      <c r="I2268" s="4">
        <v>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679</v>
      </c>
      <c r="R2268" s="4">
        <v>679</v>
      </c>
      <c r="S2268" s="4">
        <v>-52</v>
      </c>
      <c r="T2268" s="4">
        <v>0</v>
      </c>
      <c r="U2268" s="4">
        <v>-52</v>
      </c>
      <c r="V2268" s="1" t="s">
        <v>266</v>
      </c>
    </row>
    <row r="2269" spans="1:22" x14ac:dyDescent="0.2">
      <c r="A2269" s="1" t="s">
        <v>20</v>
      </c>
      <c r="B2269" s="1" t="s">
        <v>193</v>
      </c>
      <c r="C2269" s="1" t="s">
        <v>194</v>
      </c>
      <c r="D2269" s="1" t="s">
        <v>261</v>
      </c>
      <c r="E2269" s="1" t="s">
        <v>3818</v>
      </c>
      <c r="F2269" s="1" t="s">
        <v>7596</v>
      </c>
      <c r="G2269" s="1" t="s">
        <v>7597</v>
      </c>
      <c r="H2269" s="4">
        <v>0</v>
      </c>
      <c r="I2269" s="4">
        <v>0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108</v>
      </c>
      <c r="R2269" s="4">
        <v>108</v>
      </c>
      <c r="S2269" s="4">
        <v>-8</v>
      </c>
      <c r="T2269" s="4">
        <v>0</v>
      </c>
      <c r="U2269" s="4">
        <v>-8</v>
      </c>
      <c r="V2269" s="1" t="s">
        <v>266</v>
      </c>
    </row>
    <row r="2270" spans="1:22" x14ac:dyDescent="0.2">
      <c r="A2270" s="1" t="s">
        <v>20</v>
      </c>
      <c r="B2270" s="1" t="s">
        <v>193</v>
      </c>
      <c r="C2270" s="1" t="s">
        <v>194</v>
      </c>
      <c r="D2270" s="1" t="s">
        <v>261</v>
      </c>
      <c r="E2270" s="1" t="s">
        <v>3818</v>
      </c>
      <c r="F2270" s="1" t="s">
        <v>7598</v>
      </c>
      <c r="G2270" s="1" t="s">
        <v>7599</v>
      </c>
      <c r="H2270" s="4">
        <v>0</v>
      </c>
      <c r="I2270" s="4">
        <v>0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339</v>
      </c>
      <c r="R2270" s="4">
        <v>339</v>
      </c>
      <c r="S2270" s="4">
        <v>-26</v>
      </c>
      <c r="T2270" s="4">
        <v>0</v>
      </c>
      <c r="U2270" s="4">
        <v>-26</v>
      </c>
      <c r="V2270" s="1" t="s">
        <v>266</v>
      </c>
    </row>
    <row r="2271" spans="1:22" x14ac:dyDescent="0.2">
      <c r="A2271" s="1" t="s">
        <v>20</v>
      </c>
      <c r="B2271" s="1" t="s">
        <v>193</v>
      </c>
      <c r="C2271" s="1" t="s">
        <v>194</v>
      </c>
      <c r="D2271" s="1" t="s">
        <v>261</v>
      </c>
      <c r="E2271" s="1" t="s">
        <v>3818</v>
      </c>
      <c r="F2271" s="1" t="s">
        <v>7600</v>
      </c>
      <c r="G2271" s="1" t="s">
        <v>7601</v>
      </c>
      <c r="H2271" s="4">
        <v>0</v>
      </c>
      <c r="I2271" s="4">
        <v>0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921</v>
      </c>
      <c r="R2271" s="4">
        <v>921</v>
      </c>
      <c r="S2271" s="4">
        <v>-71</v>
      </c>
      <c r="T2271" s="4">
        <v>0</v>
      </c>
      <c r="U2271" s="4">
        <v>-71</v>
      </c>
      <c r="V2271" s="1" t="s">
        <v>266</v>
      </c>
    </row>
    <row r="2272" spans="1:22" x14ac:dyDescent="0.2">
      <c r="A2272" s="1" t="s">
        <v>20</v>
      </c>
      <c r="B2272" s="1" t="s">
        <v>193</v>
      </c>
      <c r="C2272" s="1" t="s">
        <v>194</v>
      </c>
      <c r="D2272" s="1" t="s">
        <v>261</v>
      </c>
      <c r="E2272" s="1" t="s">
        <v>3818</v>
      </c>
      <c r="F2272" s="1" t="s">
        <v>7602</v>
      </c>
      <c r="G2272" s="1" t="s">
        <v>7597</v>
      </c>
      <c r="H2272" s="4">
        <v>0</v>
      </c>
      <c r="I2272" s="4">
        <v>0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18</v>
      </c>
      <c r="R2272" s="4">
        <v>18</v>
      </c>
      <c r="S2272" s="4">
        <v>-1</v>
      </c>
      <c r="T2272" s="4">
        <v>0</v>
      </c>
      <c r="U2272" s="4">
        <v>-1</v>
      </c>
      <c r="V2272" s="1" t="s">
        <v>266</v>
      </c>
    </row>
    <row r="2273" spans="1:22" x14ac:dyDescent="0.2">
      <c r="A2273" s="1" t="s">
        <v>20</v>
      </c>
      <c r="B2273" s="1" t="s">
        <v>193</v>
      </c>
      <c r="C2273" s="1" t="s">
        <v>194</v>
      </c>
      <c r="D2273" s="1" t="s">
        <v>261</v>
      </c>
      <c r="E2273" s="1" t="s">
        <v>3818</v>
      </c>
      <c r="F2273" s="1" t="s">
        <v>7603</v>
      </c>
      <c r="G2273" s="1" t="s">
        <v>7604</v>
      </c>
      <c r="H2273" s="4">
        <v>0</v>
      </c>
      <c r="I2273" s="4">
        <v>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1143</v>
      </c>
      <c r="R2273" s="4">
        <v>1143</v>
      </c>
      <c r="S2273" s="4">
        <v>-88</v>
      </c>
      <c r="T2273" s="4">
        <v>0</v>
      </c>
      <c r="U2273" s="4">
        <v>-88</v>
      </c>
      <c r="V2273" s="1" t="s">
        <v>266</v>
      </c>
    </row>
    <row r="2274" spans="1:22" x14ac:dyDescent="0.2">
      <c r="A2274" s="1" t="s">
        <v>20</v>
      </c>
      <c r="B2274" s="1" t="s">
        <v>193</v>
      </c>
      <c r="C2274" s="1" t="s">
        <v>194</v>
      </c>
      <c r="D2274" s="1" t="s">
        <v>261</v>
      </c>
      <c r="E2274" s="1" t="s">
        <v>3818</v>
      </c>
      <c r="F2274" s="1" t="s">
        <v>7605</v>
      </c>
      <c r="G2274" s="1" t="s">
        <v>7606</v>
      </c>
      <c r="H2274" s="4">
        <v>0</v>
      </c>
      <c r="I2274" s="4">
        <v>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562</v>
      </c>
      <c r="R2274" s="4">
        <v>562</v>
      </c>
      <c r="S2274" s="4">
        <v>-44</v>
      </c>
      <c r="T2274" s="4">
        <v>0</v>
      </c>
      <c r="U2274" s="4">
        <v>-44</v>
      </c>
      <c r="V2274" s="1" t="s">
        <v>266</v>
      </c>
    </row>
    <row r="2275" spans="1:22" x14ac:dyDescent="0.2">
      <c r="A2275" s="1" t="s">
        <v>20</v>
      </c>
      <c r="B2275" s="1" t="s">
        <v>193</v>
      </c>
      <c r="C2275" s="1" t="s">
        <v>194</v>
      </c>
      <c r="D2275" s="1" t="s">
        <v>261</v>
      </c>
      <c r="E2275" s="1" t="s">
        <v>3818</v>
      </c>
      <c r="F2275" s="1" t="s">
        <v>7607</v>
      </c>
      <c r="G2275" s="1" t="s">
        <v>7608</v>
      </c>
      <c r="H2275" s="4">
        <v>0</v>
      </c>
      <c r="I2275" s="4">
        <v>0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98</v>
      </c>
      <c r="R2275" s="4">
        <v>98</v>
      </c>
      <c r="S2275" s="4">
        <v>-8</v>
      </c>
      <c r="T2275" s="4">
        <v>0</v>
      </c>
      <c r="U2275" s="4">
        <v>-8</v>
      </c>
      <c r="V2275" s="1" t="s">
        <v>266</v>
      </c>
    </row>
    <row r="2276" spans="1:22" x14ac:dyDescent="0.2">
      <c r="A2276" s="1" t="s">
        <v>20</v>
      </c>
      <c r="B2276" s="1" t="s">
        <v>193</v>
      </c>
      <c r="C2276" s="1" t="s">
        <v>194</v>
      </c>
      <c r="D2276" s="1" t="s">
        <v>261</v>
      </c>
      <c r="E2276" s="1" t="s">
        <v>3818</v>
      </c>
      <c r="F2276" s="1" t="s">
        <v>7609</v>
      </c>
      <c r="G2276" s="1" t="s">
        <v>7610</v>
      </c>
      <c r="H2276" s="4">
        <v>0</v>
      </c>
      <c r="I2276" s="4">
        <v>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1271</v>
      </c>
      <c r="R2276" s="4">
        <v>1271</v>
      </c>
      <c r="S2276" s="4">
        <v>-98</v>
      </c>
      <c r="T2276" s="4">
        <v>0</v>
      </c>
      <c r="U2276" s="4">
        <v>-98</v>
      </c>
      <c r="V2276" s="1" t="s">
        <v>266</v>
      </c>
    </row>
    <row r="2277" spans="1:22" x14ac:dyDescent="0.2">
      <c r="A2277" s="1" t="s">
        <v>20</v>
      </c>
      <c r="B2277" s="1" t="s">
        <v>193</v>
      </c>
      <c r="C2277" s="1" t="s">
        <v>194</v>
      </c>
      <c r="D2277" s="1" t="s">
        <v>261</v>
      </c>
      <c r="E2277" s="1" t="s">
        <v>3818</v>
      </c>
      <c r="F2277" s="1" t="s">
        <v>7611</v>
      </c>
      <c r="G2277" s="1" t="s">
        <v>7612</v>
      </c>
      <c r="H2277" s="4">
        <v>0</v>
      </c>
      <c r="I2277" s="4">
        <v>0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14</v>
      </c>
      <c r="R2277" s="4">
        <v>14</v>
      </c>
      <c r="S2277" s="4">
        <v>-1</v>
      </c>
      <c r="T2277" s="4">
        <v>0</v>
      </c>
      <c r="U2277" s="4">
        <v>-1</v>
      </c>
      <c r="V2277" s="1" t="s">
        <v>266</v>
      </c>
    </row>
    <row r="2278" spans="1:22" x14ac:dyDescent="0.2">
      <c r="A2278" s="1" t="s">
        <v>20</v>
      </c>
      <c r="B2278" s="1" t="s">
        <v>193</v>
      </c>
      <c r="C2278" s="1" t="s">
        <v>194</v>
      </c>
      <c r="D2278" s="1" t="s">
        <v>261</v>
      </c>
      <c r="E2278" s="1" t="s">
        <v>3818</v>
      </c>
      <c r="F2278" s="1" t="s">
        <v>7613</v>
      </c>
      <c r="G2278" s="1" t="s">
        <v>7614</v>
      </c>
      <c r="H2278" s="4">
        <v>0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4422</v>
      </c>
      <c r="R2278" s="4">
        <v>4422</v>
      </c>
      <c r="S2278" s="4">
        <v>-341</v>
      </c>
      <c r="T2278" s="4">
        <v>0</v>
      </c>
      <c r="U2278" s="4">
        <v>-341</v>
      </c>
      <c r="V2278" s="1" t="s">
        <v>266</v>
      </c>
    </row>
    <row r="2279" spans="1:22" x14ac:dyDescent="0.2">
      <c r="A2279" s="1" t="s">
        <v>20</v>
      </c>
      <c r="B2279" s="1" t="s">
        <v>193</v>
      </c>
      <c r="C2279" s="1" t="s">
        <v>194</v>
      </c>
      <c r="D2279" s="1" t="s">
        <v>261</v>
      </c>
      <c r="E2279" s="1" t="s">
        <v>3818</v>
      </c>
      <c r="F2279" s="1" t="s">
        <v>7615</v>
      </c>
      <c r="G2279" s="1" t="s">
        <v>7482</v>
      </c>
      <c r="H2279" s="4">
        <v>0</v>
      </c>
      <c r="I2279" s="4">
        <v>0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467</v>
      </c>
      <c r="R2279" s="4">
        <v>467</v>
      </c>
      <c r="S2279" s="4">
        <v>-36</v>
      </c>
      <c r="T2279" s="4">
        <v>0</v>
      </c>
      <c r="U2279" s="4">
        <v>-36</v>
      </c>
      <c r="V2279" s="1" t="s">
        <v>266</v>
      </c>
    </row>
    <row r="2280" spans="1:22" x14ac:dyDescent="0.2">
      <c r="A2280" s="1" t="s">
        <v>20</v>
      </c>
      <c r="B2280" s="1" t="s">
        <v>193</v>
      </c>
      <c r="C2280" s="1" t="s">
        <v>194</v>
      </c>
      <c r="D2280" s="1" t="s">
        <v>261</v>
      </c>
      <c r="E2280" s="1" t="s">
        <v>3818</v>
      </c>
      <c r="F2280" s="1" t="s">
        <v>7616</v>
      </c>
      <c r="G2280" s="1" t="s">
        <v>7617</v>
      </c>
      <c r="H2280" s="4">
        <v>0</v>
      </c>
      <c r="I2280" s="4">
        <v>0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139</v>
      </c>
      <c r="R2280" s="4">
        <v>139</v>
      </c>
      <c r="S2280" s="4">
        <v>-11</v>
      </c>
      <c r="T2280" s="4">
        <v>0</v>
      </c>
      <c r="U2280" s="4">
        <v>-11</v>
      </c>
      <c r="V2280" s="1" t="s">
        <v>266</v>
      </c>
    </row>
    <row r="2281" spans="1:22" x14ac:dyDescent="0.2">
      <c r="A2281" s="1" t="s">
        <v>20</v>
      </c>
      <c r="B2281" s="1" t="s">
        <v>193</v>
      </c>
      <c r="C2281" s="1" t="s">
        <v>194</v>
      </c>
      <c r="D2281" s="1" t="s">
        <v>261</v>
      </c>
      <c r="E2281" s="1" t="s">
        <v>3818</v>
      </c>
      <c r="F2281" s="1" t="s">
        <v>7618</v>
      </c>
      <c r="G2281" s="1" t="s">
        <v>7548</v>
      </c>
      <c r="H2281" s="4">
        <v>0</v>
      </c>
      <c r="I2281" s="4">
        <v>0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5549</v>
      </c>
      <c r="R2281" s="4">
        <v>5549</v>
      </c>
      <c r="S2281" s="4">
        <v>-428</v>
      </c>
      <c r="T2281" s="4">
        <v>0</v>
      </c>
      <c r="U2281" s="4">
        <v>-428</v>
      </c>
      <c r="V2281" s="1" t="s">
        <v>266</v>
      </c>
    </row>
    <row r="2282" spans="1:22" x14ac:dyDescent="0.2">
      <c r="A2282" s="1" t="s">
        <v>20</v>
      </c>
      <c r="B2282" s="1" t="s">
        <v>193</v>
      </c>
      <c r="C2282" s="1" t="s">
        <v>194</v>
      </c>
      <c r="D2282" s="1" t="s">
        <v>261</v>
      </c>
      <c r="E2282" s="1" t="s">
        <v>3818</v>
      </c>
      <c r="F2282" s="1" t="s">
        <v>7619</v>
      </c>
      <c r="G2282" s="1" t="s">
        <v>7620</v>
      </c>
      <c r="H2282" s="4">
        <v>0</v>
      </c>
      <c r="I2282" s="4">
        <v>0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4189</v>
      </c>
      <c r="R2282" s="4">
        <v>4189</v>
      </c>
      <c r="S2282" s="4">
        <v>-323</v>
      </c>
      <c r="T2282" s="4">
        <v>0</v>
      </c>
      <c r="U2282" s="4">
        <v>-323</v>
      </c>
      <c r="V2282" s="1" t="s">
        <v>266</v>
      </c>
    </row>
    <row r="2283" spans="1:22" x14ac:dyDescent="0.2">
      <c r="A2283" s="1" t="s">
        <v>20</v>
      </c>
      <c r="B2283" s="1" t="s">
        <v>193</v>
      </c>
      <c r="C2283" s="1" t="s">
        <v>194</v>
      </c>
      <c r="D2283" s="1" t="s">
        <v>261</v>
      </c>
      <c r="E2283" s="1" t="s">
        <v>3818</v>
      </c>
      <c r="F2283" s="1" t="s">
        <v>7621</v>
      </c>
      <c r="G2283" s="1" t="s">
        <v>7622</v>
      </c>
      <c r="H2283" s="4">
        <v>0</v>
      </c>
      <c r="I2283" s="4">
        <v>0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1544</v>
      </c>
      <c r="R2283" s="4">
        <v>1544</v>
      </c>
      <c r="S2283" s="4">
        <v>-119</v>
      </c>
      <c r="T2283" s="4">
        <v>0</v>
      </c>
      <c r="U2283" s="4">
        <v>-119</v>
      </c>
      <c r="V2283" s="1" t="s">
        <v>266</v>
      </c>
    </row>
    <row r="2284" spans="1:22" x14ac:dyDescent="0.2">
      <c r="A2284" s="1" t="s">
        <v>20</v>
      </c>
      <c r="B2284" s="1" t="s">
        <v>193</v>
      </c>
      <c r="C2284" s="1" t="s">
        <v>194</v>
      </c>
      <c r="D2284" s="1" t="s">
        <v>261</v>
      </c>
      <c r="E2284" s="1" t="s">
        <v>3818</v>
      </c>
      <c r="F2284" s="1" t="s">
        <v>7623</v>
      </c>
      <c r="G2284" s="1" t="s">
        <v>7624</v>
      </c>
      <c r="H2284" s="4">
        <v>0</v>
      </c>
      <c r="I2284" s="4">
        <v>0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210</v>
      </c>
      <c r="R2284" s="4">
        <v>210</v>
      </c>
      <c r="S2284" s="4">
        <v>-16</v>
      </c>
      <c r="T2284" s="4">
        <v>0</v>
      </c>
      <c r="U2284" s="4">
        <v>-16</v>
      </c>
      <c r="V2284" s="1" t="s">
        <v>266</v>
      </c>
    </row>
    <row r="2285" spans="1:22" x14ac:dyDescent="0.2">
      <c r="A2285" s="1" t="s">
        <v>20</v>
      </c>
      <c r="B2285" s="1" t="s">
        <v>193</v>
      </c>
      <c r="C2285" s="1" t="s">
        <v>194</v>
      </c>
      <c r="D2285" s="1" t="s">
        <v>261</v>
      </c>
      <c r="E2285" s="1" t="s">
        <v>3818</v>
      </c>
      <c r="F2285" s="1" t="s">
        <v>7625</v>
      </c>
      <c r="G2285" s="1" t="s">
        <v>7626</v>
      </c>
      <c r="H2285" s="4">
        <v>0</v>
      </c>
      <c r="I2285" s="4">
        <v>0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3819</v>
      </c>
      <c r="R2285" s="4">
        <v>3819</v>
      </c>
      <c r="S2285" s="4">
        <v>-295</v>
      </c>
      <c r="T2285" s="4">
        <v>0</v>
      </c>
      <c r="U2285" s="4">
        <v>-295</v>
      </c>
      <c r="V2285" s="1" t="s">
        <v>266</v>
      </c>
    </row>
    <row r="2286" spans="1:22" x14ac:dyDescent="0.2">
      <c r="A2286" s="1" t="s">
        <v>20</v>
      </c>
      <c r="B2286" s="1" t="s">
        <v>193</v>
      </c>
      <c r="C2286" s="1" t="s">
        <v>194</v>
      </c>
      <c r="D2286" s="1" t="s">
        <v>261</v>
      </c>
      <c r="E2286" s="1" t="s">
        <v>3818</v>
      </c>
      <c r="F2286" s="1" t="s">
        <v>7627</v>
      </c>
      <c r="G2286" s="1" t="s">
        <v>7628</v>
      </c>
      <c r="H2286" s="4">
        <v>0</v>
      </c>
      <c r="I2286" s="4">
        <v>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849</v>
      </c>
      <c r="R2286" s="4">
        <v>849</v>
      </c>
      <c r="S2286" s="4">
        <v>-66</v>
      </c>
      <c r="T2286" s="4">
        <v>0</v>
      </c>
      <c r="U2286" s="4">
        <v>-66</v>
      </c>
      <c r="V2286" s="1" t="s">
        <v>266</v>
      </c>
    </row>
    <row r="2287" spans="1:22" x14ac:dyDescent="0.2">
      <c r="A2287" s="1" t="s">
        <v>20</v>
      </c>
      <c r="B2287" s="1" t="s">
        <v>193</v>
      </c>
      <c r="C2287" s="1" t="s">
        <v>194</v>
      </c>
      <c r="D2287" s="1" t="s">
        <v>261</v>
      </c>
      <c r="E2287" s="1" t="s">
        <v>3818</v>
      </c>
      <c r="F2287" s="1" t="s">
        <v>7629</v>
      </c>
      <c r="G2287" s="1" t="s">
        <v>7630</v>
      </c>
      <c r="H2287" s="4">
        <v>0</v>
      </c>
      <c r="I2287" s="4">
        <v>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357</v>
      </c>
      <c r="R2287" s="4">
        <v>357</v>
      </c>
      <c r="S2287" s="4">
        <v>-28</v>
      </c>
      <c r="T2287" s="4">
        <v>0</v>
      </c>
      <c r="U2287" s="4">
        <v>-28</v>
      </c>
      <c r="V2287" s="1" t="s">
        <v>266</v>
      </c>
    </row>
    <row r="2288" spans="1:22" x14ac:dyDescent="0.2">
      <c r="A2288" s="1" t="s">
        <v>20</v>
      </c>
      <c r="B2288" s="1" t="s">
        <v>193</v>
      </c>
      <c r="C2288" s="1" t="s">
        <v>194</v>
      </c>
      <c r="D2288" s="1" t="s">
        <v>261</v>
      </c>
      <c r="E2288" s="1" t="s">
        <v>3818</v>
      </c>
      <c r="F2288" s="1" t="s">
        <v>7631</v>
      </c>
      <c r="G2288" s="1" t="s">
        <v>7632</v>
      </c>
      <c r="H2288" s="4">
        <v>0</v>
      </c>
      <c r="I2288" s="4">
        <v>0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1377</v>
      </c>
      <c r="R2288" s="4">
        <v>1377</v>
      </c>
      <c r="S2288" s="4">
        <v>-106</v>
      </c>
      <c r="T2288" s="4">
        <v>0</v>
      </c>
      <c r="U2288" s="4">
        <v>-106</v>
      </c>
      <c r="V2288" s="1" t="s">
        <v>266</v>
      </c>
    </row>
    <row r="2289" spans="1:22" x14ac:dyDescent="0.2">
      <c r="A2289" s="1" t="s">
        <v>20</v>
      </c>
      <c r="B2289" s="1" t="s">
        <v>193</v>
      </c>
      <c r="C2289" s="1" t="s">
        <v>194</v>
      </c>
      <c r="D2289" s="1" t="s">
        <v>261</v>
      </c>
      <c r="E2289" s="1" t="s">
        <v>3818</v>
      </c>
      <c r="F2289" s="1" t="s">
        <v>7633</v>
      </c>
      <c r="G2289" s="1" t="s">
        <v>7634</v>
      </c>
      <c r="H2289" s="4">
        <v>0</v>
      </c>
      <c r="I2289" s="4">
        <v>0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1502</v>
      </c>
      <c r="R2289" s="4">
        <v>1502</v>
      </c>
      <c r="S2289" s="4">
        <v>-116</v>
      </c>
      <c r="T2289" s="4">
        <v>0</v>
      </c>
      <c r="U2289" s="4">
        <v>-116</v>
      </c>
      <c r="V2289" s="1" t="s">
        <v>266</v>
      </c>
    </row>
    <row r="2290" spans="1:22" x14ac:dyDescent="0.2">
      <c r="A2290" s="1" t="s">
        <v>20</v>
      </c>
      <c r="B2290" s="1" t="s">
        <v>193</v>
      </c>
      <c r="C2290" s="1" t="s">
        <v>194</v>
      </c>
      <c r="D2290" s="1" t="s">
        <v>261</v>
      </c>
      <c r="E2290" s="1" t="s">
        <v>3818</v>
      </c>
      <c r="F2290" s="1" t="s">
        <v>7635</v>
      </c>
      <c r="G2290" s="1" t="s">
        <v>7636</v>
      </c>
      <c r="H2290" s="4">
        <v>0</v>
      </c>
      <c r="I2290" s="4">
        <v>0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2307</v>
      </c>
      <c r="R2290" s="4">
        <v>2307</v>
      </c>
      <c r="S2290" s="4">
        <v>-178</v>
      </c>
      <c r="T2290" s="4">
        <v>0</v>
      </c>
      <c r="U2290" s="4">
        <v>-178</v>
      </c>
      <c r="V2290" s="1" t="s">
        <v>266</v>
      </c>
    </row>
    <row r="2291" spans="1:22" x14ac:dyDescent="0.2">
      <c r="A2291" s="1" t="s">
        <v>20</v>
      </c>
      <c r="B2291" s="1" t="s">
        <v>193</v>
      </c>
      <c r="C2291" s="1" t="s">
        <v>194</v>
      </c>
      <c r="D2291" s="1" t="s">
        <v>261</v>
      </c>
      <c r="E2291" s="1" t="s">
        <v>3818</v>
      </c>
      <c r="F2291" s="1" t="s">
        <v>7637</v>
      </c>
      <c r="G2291" s="1" t="s">
        <v>7638</v>
      </c>
      <c r="H2291" s="4">
        <v>0</v>
      </c>
      <c r="I2291" s="4">
        <v>0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2758</v>
      </c>
      <c r="R2291" s="4">
        <v>2758</v>
      </c>
      <c r="S2291" s="4">
        <v>-213</v>
      </c>
      <c r="T2291" s="4">
        <v>0</v>
      </c>
      <c r="U2291" s="4">
        <v>-213</v>
      </c>
      <c r="V2291" s="1" t="s">
        <v>266</v>
      </c>
    </row>
    <row r="2292" spans="1:22" x14ac:dyDescent="0.2">
      <c r="A2292" s="1" t="s">
        <v>20</v>
      </c>
      <c r="B2292" s="1" t="s">
        <v>193</v>
      </c>
      <c r="C2292" s="1" t="s">
        <v>194</v>
      </c>
      <c r="D2292" s="1" t="s">
        <v>261</v>
      </c>
      <c r="E2292" s="1" t="s">
        <v>3818</v>
      </c>
      <c r="F2292" s="1" t="s">
        <v>7639</v>
      </c>
      <c r="G2292" s="1" t="s">
        <v>7640</v>
      </c>
      <c r="H2292" s="4">
        <v>0</v>
      </c>
      <c r="I2292" s="4">
        <v>0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622</v>
      </c>
      <c r="R2292" s="4">
        <v>622</v>
      </c>
      <c r="S2292" s="4">
        <v>-48</v>
      </c>
      <c r="T2292" s="4">
        <v>0</v>
      </c>
      <c r="U2292" s="4">
        <v>-48</v>
      </c>
      <c r="V2292" s="1" t="s">
        <v>266</v>
      </c>
    </row>
    <row r="2293" spans="1:22" x14ac:dyDescent="0.2">
      <c r="A2293" s="1" t="s">
        <v>20</v>
      </c>
      <c r="B2293" s="1" t="s">
        <v>193</v>
      </c>
      <c r="C2293" s="1" t="s">
        <v>194</v>
      </c>
      <c r="D2293" s="1" t="s">
        <v>261</v>
      </c>
      <c r="E2293" s="1" t="s">
        <v>3818</v>
      </c>
      <c r="F2293" s="1" t="s">
        <v>7641</v>
      </c>
      <c r="G2293" s="1" t="s">
        <v>7642</v>
      </c>
      <c r="H2293" s="4">
        <v>0</v>
      </c>
      <c r="I2293" s="4">
        <v>0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2689</v>
      </c>
      <c r="R2293" s="4">
        <v>2689</v>
      </c>
      <c r="S2293" s="4">
        <v>-208</v>
      </c>
      <c r="T2293" s="4">
        <v>0</v>
      </c>
      <c r="U2293" s="4">
        <v>-208</v>
      </c>
      <c r="V2293" s="1" t="s">
        <v>266</v>
      </c>
    </row>
    <row r="2294" spans="1:22" x14ac:dyDescent="0.2">
      <c r="A2294" s="1" t="s">
        <v>20</v>
      </c>
      <c r="B2294" s="1" t="s">
        <v>193</v>
      </c>
      <c r="C2294" s="1" t="s">
        <v>194</v>
      </c>
      <c r="D2294" s="1" t="s">
        <v>261</v>
      </c>
      <c r="E2294" s="1" t="s">
        <v>3818</v>
      </c>
      <c r="F2294" s="1" t="s">
        <v>7643</v>
      </c>
      <c r="G2294" s="1" t="s">
        <v>7644</v>
      </c>
      <c r="H2294" s="4">
        <v>0</v>
      </c>
      <c r="I2294" s="4">
        <v>0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2567</v>
      </c>
      <c r="R2294" s="4">
        <v>2567</v>
      </c>
      <c r="S2294" s="4">
        <v>-198</v>
      </c>
      <c r="T2294" s="4">
        <v>0</v>
      </c>
      <c r="U2294" s="4">
        <v>-198</v>
      </c>
      <c r="V2294" s="1" t="s">
        <v>266</v>
      </c>
    </row>
    <row r="2295" spans="1:22" x14ac:dyDescent="0.2">
      <c r="A2295" s="1" t="s">
        <v>20</v>
      </c>
      <c r="B2295" s="1" t="s">
        <v>193</v>
      </c>
      <c r="C2295" s="1" t="s">
        <v>194</v>
      </c>
      <c r="D2295" s="1" t="s">
        <v>261</v>
      </c>
      <c r="E2295" s="1" t="s">
        <v>3818</v>
      </c>
      <c r="F2295" s="1" t="s">
        <v>7645</v>
      </c>
      <c r="G2295" s="1" t="s">
        <v>7646</v>
      </c>
      <c r="H2295" s="4">
        <v>0</v>
      </c>
      <c r="I2295" s="4">
        <v>0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1896</v>
      </c>
      <c r="R2295" s="4">
        <v>1896</v>
      </c>
      <c r="S2295" s="4">
        <v>-146</v>
      </c>
      <c r="T2295" s="4">
        <v>0</v>
      </c>
      <c r="U2295" s="4">
        <v>-146</v>
      </c>
      <c r="V2295" s="1" t="s">
        <v>266</v>
      </c>
    </row>
    <row r="2296" spans="1:22" x14ac:dyDescent="0.2">
      <c r="A2296" s="1" t="s">
        <v>20</v>
      </c>
      <c r="B2296" s="1" t="s">
        <v>193</v>
      </c>
      <c r="C2296" s="1" t="s">
        <v>194</v>
      </c>
      <c r="D2296" s="1" t="s">
        <v>261</v>
      </c>
      <c r="E2296" s="1" t="s">
        <v>3818</v>
      </c>
      <c r="F2296" s="1" t="s">
        <v>7647</v>
      </c>
      <c r="G2296" s="1" t="s">
        <v>7648</v>
      </c>
      <c r="H2296" s="4">
        <v>0</v>
      </c>
      <c r="I2296" s="4">
        <v>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118</v>
      </c>
      <c r="R2296" s="4">
        <v>118</v>
      </c>
      <c r="S2296" s="4">
        <v>-9</v>
      </c>
      <c r="T2296" s="4">
        <v>0</v>
      </c>
      <c r="U2296" s="4">
        <v>-9</v>
      </c>
      <c r="V2296" s="1" t="s">
        <v>266</v>
      </c>
    </row>
    <row r="2297" spans="1:22" x14ac:dyDescent="0.2">
      <c r="A2297" s="1" t="s">
        <v>20</v>
      </c>
      <c r="B2297" s="1" t="s">
        <v>193</v>
      </c>
      <c r="C2297" s="1" t="s">
        <v>194</v>
      </c>
      <c r="D2297" s="1" t="s">
        <v>261</v>
      </c>
      <c r="E2297" s="1" t="s">
        <v>3818</v>
      </c>
      <c r="F2297" s="1" t="s">
        <v>7649</v>
      </c>
      <c r="G2297" s="1" t="s">
        <v>7650</v>
      </c>
      <c r="H2297" s="4">
        <v>0</v>
      </c>
      <c r="I2297" s="4">
        <v>0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486</v>
      </c>
      <c r="R2297" s="4">
        <v>486</v>
      </c>
      <c r="S2297" s="4">
        <v>-38</v>
      </c>
      <c r="T2297" s="4">
        <v>0</v>
      </c>
      <c r="U2297" s="4">
        <v>-38</v>
      </c>
      <c r="V2297" s="1" t="s">
        <v>266</v>
      </c>
    </row>
    <row r="2298" spans="1:22" x14ac:dyDescent="0.2">
      <c r="A2298" s="1" t="s">
        <v>20</v>
      </c>
      <c r="B2298" s="1" t="s">
        <v>193</v>
      </c>
      <c r="C2298" s="1" t="s">
        <v>194</v>
      </c>
      <c r="D2298" s="1" t="s">
        <v>261</v>
      </c>
      <c r="E2298" s="1" t="s">
        <v>3818</v>
      </c>
      <c r="F2298" s="1" t="s">
        <v>7651</v>
      </c>
      <c r="G2298" s="1" t="s">
        <v>7652</v>
      </c>
      <c r="H2298" s="4">
        <v>0</v>
      </c>
      <c r="I2298" s="4">
        <v>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1035</v>
      </c>
      <c r="R2298" s="4">
        <v>1035</v>
      </c>
      <c r="S2298" s="4">
        <v>-80</v>
      </c>
      <c r="T2298" s="4">
        <v>0</v>
      </c>
      <c r="U2298" s="4">
        <v>-80</v>
      </c>
      <c r="V2298" s="1" t="s">
        <v>266</v>
      </c>
    </row>
    <row r="2299" spans="1:22" x14ac:dyDescent="0.2">
      <c r="A2299" s="1" t="s">
        <v>20</v>
      </c>
      <c r="B2299" s="1" t="s">
        <v>193</v>
      </c>
      <c r="C2299" s="1" t="s">
        <v>194</v>
      </c>
      <c r="D2299" s="1" t="s">
        <v>261</v>
      </c>
      <c r="E2299" s="1" t="s">
        <v>3818</v>
      </c>
      <c r="F2299" s="1" t="s">
        <v>7653</v>
      </c>
      <c r="G2299" s="1" t="s">
        <v>7654</v>
      </c>
      <c r="H2299" s="4">
        <v>0</v>
      </c>
      <c r="I2299" s="4">
        <v>0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691</v>
      </c>
      <c r="R2299" s="4">
        <v>691</v>
      </c>
      <c r="S2299" s="4">
        <v>-53</v>
      </c>
      <c r="T2299" s="4">
        <v>0</v>
      </c>
      <c r="U2299" s="4">
        <v>-53</v>
      </c>
      <c r="V2299" s="1" t="s">
        <v>266</v>
      </c>
    </row>
    <row r="2300" spans="1:22" x14ac:dyDescent="0.2">
      <c r="A2300" s="1" t="s">
        <v>20</v>
      </c>
      <c r="B2300" s="1" t="s">
        <v>193</v>
      </c>
      <c r="C2300" s="1" t="s">
        <v>194</v>
      </c>
      <c r="D2300" s="1" t="s">
        <v>261</v>
      </c>
      <c r="E2300" s="1" t="s">
        <v>3818</v>
      </c>
      <c r="F2300" s="1" t="s">
        <v>7655</v>
      </c>
      <c r="G2300" s="1" t="s">
        <v>7656</v>
      </c>
      <c r="H2300" s="4">
        <v>0</v>
      </c>
      <c r="I2300" s="4">
        <v>0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172</v>
      </c>
      <c r="R2300" s="4">
        <v>172</v>
      </c>
      <c r="S2300" s="4">
        <v>-13</v>
      </c>
      <c r="T2300" s="4">
        <v>0</v>
      </c>
      <c r="U2300" s="4">
        <v>-13</v>
      </c>
      <c r="V2300" s="1" t="s">
        <v>266</v>
      </c>
    </row>
    <row r="2301" spans="1:22" x14ac:dyDescent="0.2">
      <c r="A2301" s="1" t="s">
        <v>20</v>
      </c>
      <c r="B2301" s="1" t="s">
        <v>193</v>
      </c>
      <c r="C2301" s="1" t="s">
        <v>194</v>
      </c>
      <c r="D2301" s="1" t="s">
        <v>261</v>
      </c>
      <c r="E2301" s="1" t="s">
        <v>3818</v>
      </c>
      <c r="F2301" s="1" t="s">
        <v>7657</v>
      </c>
      <c r="G2301" s="1" t="s">
        <v>7658</v>
      </c>
      <c r="H2301" s="4">
        <v>0</v>
      </c>
      <c r="I2301" s="4">
        <v>0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3414</v>
      </c>
      <c r="R2301" s="4">
        <v>3414</v>
      </c>
      <c r="S2301" s="4">
        <v>-264</v>
      </c>
      <c r="T2301" s="4">
        <v>0</v>
      </c>
      <c r="U2301" s="4">
        <v>-264</v>
      </c>
      <c r="V2301" s="1" t="s">
        <v>266</v>
      </c>
    </row>
    <row r="2302" spans="1:22" x14ac:dyDescent="0.2">
      <c r="A2302" s="1" t="s">
        <v>20</v>
      </c>
      <c r="B2302" s="1" t="s">
        <v>193</v>
      </c>
      <c r="C2302" s="1" t="s">
        <v>194</v>
      </c>
      <c r="D2302" s="1" t="s">
        <v>261</v>
      </c>
      <c r="E2302" s="1" t="s">
        <v>3818</v>
      </c>
      <c r="F2302" s="1" t="s">
        <v>7659</v>
      </c>
      <c r="G2302" s="1" t="s">
        <v>7590</v>
      </c>
      <c r="H2302" s="4">
        <v>0</v>
      </c>
      <c r="I2302" s="4">
        <v>0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40159</v>
      </c>
      <c r="R2302" s="4">
        <v>40159</v>
      </c>
      <c r="S2302" s="4">
        <v>-3100</v>
      </c>
      <c r="T2302" s="4">
        <v>0</v>
      </c>
      <c r="U2302" s="4">
        <v>-3100</v>
      </c>
      <c r="V2302" s="1" t="s">
        <v>266</v>
      </c>
    </row>
    <row r="2303" spans="1:22" x14ac:dyDescent="0.2">
      <c r="A2303" s="1" t="s">
        <v>20</v>
      </c>
      <c r="B2303" s="1" t="s">
        <v>193</v>
      </c>
      <c r="C2303" s="1" t="s">
        <v>194</v>
      </c>
      <c r="D2303" s="1" t="s">
        <v>261</v>
      </c>
      <c r="E2303" s="1" t="s">
        <v>3818</v>
      </c>
      <c r="F2303" s="1" t="s">
        <v>7660</v>
      </c>
      <c r="G2303" s="1" t="s">
        <v>7590</v>
      </c>
      <c r="H2303" s="4">
        <v>0</v>
      </c>
      <c r="I2303" s="4">
        <v>0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1092</v>
      </c>
      <c r="R2303" s="4">
        <v>1092</v>
      </c>
      <c r="S2303" s="4">
        <v>-84</v>
      </c>
      <c r="T2303" s="4">
        <v>0</v>
      </c>
      <c r="U2303" s="4">
        <v>-84</v>
      </c>
      <c r="V2303" s="1" t="s">
        <v>266</v>
      </c>
    </row>
    <row r="2304" spans="1:22" x14ac:dyDescent="0.2">
      <c r="A2304" s="1" t="s">
        <v>20</v>
      </c>
      <c r="B2304" s="1" t="s">
        <v>193</v>
      </c>
      <c r="C2304" s="1" t="s">
        <v>194</v>
      </c>
      <c r="D2304" s="1" t="s">
        <v>261</v>
      </c>
      <c r="E2304" s="1" t="s">
        <v>3818</v>
      </c>
      <c r="F2304" s="1" t="s">
        <v>7661</v>
      </c>
      <c r="G2304" s="1" t="s">
        <v>7590</v>
      </c>
      <c r="H2304" s="4">
        <v>0</v>
      </c>
      <c r="I2304" s="4">
        <v>0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28888</v>
      </c>
      <c r="R2304" s="4">
        <v>28888</v>
      </c>
      <c r="S2304" s="4">
        <v>-2230</v>
      </c>
      <c r="T2304" s="4">
        <v>0</v>
      </c>
      <c r="U2304" s="4">
        <v>-2230</v>
      </c>
      <c r="V2304" s="1" t="s">
        <v>266</v>
      </c>
    </row>
    <row r="2305" spans="1:22" x14ac:dyDescent="0.2">
      <c r="A2305" s="1" t="s">
        <v>20</v>
      </c>
      <c r="B2305" s="1" t="s">
        <v>193</v>
      </c>
      <c r="C2305" s="1" t="s">
        <v>194</v>
      </c>
      <c r="D2305" s="1" t="s">
        <v>261</v>
      </c>
      <c r="E2305" s="1" t="s">
        <v>3818</v>
      </c>
      <c r="F2305" s="1" t="s">
        <v>7662</v>
      </c>
      <c r="G2305" s="1" t="s">
        <v>7590</v>
      </c>
      <c r="H2305" s="4">
        <v>0</v>
      </c>
      <c r="I2305" s="4">
        <v>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27213</v>
      </c>
      <c r="R2305" s="4">
        <v>27213</v>
      </c>
      <c r="S2305" s="4">
        <v>-2101</v>
      </c>
      <c r="T2305" s="4">
        <v>0</v>
      </c>
      <c r="U2305" s="4">
        <v>-2101</v>
      </c>
      <c r="V2305" s="1" t="s">
        <v>266</v>
      </c>
    </row>
    <row r="2306" spans="1:22" x14ac:dyDescent="0.2">
      <c r="A2306" s="1" t="s">
        <v>20</v>
      </c>
      <c r="B2306" s="1" t="s">
        <v>193</v>
      </c>
      <c r="C2306" s="1" t="s">
        <v>194</v>
      </c>
      <c r="D2306" s="1" t="s">
        <v>261</v>
      </c>
      <c r="E2306" s="1" t="s">
        <v>3818</v>
      </c>
      <c r="F2306" s="1" t="s">
        <v>7663</v>
      </c>
      <c r="G2306" s="1" t="s">
        <v>7664</v>
      </c>
      <c r="H2306" s="4">
        <v>0</v>
      </c>
      <c r="I2306" s="4">
        <v>0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19272</v>
      </c>
      <c r="R2306" s="4">
        <v>19272</v>
      </c>
      <c r="S2306" s="4">
        <v>-1488</v>
      </c>
      <c r="T2306" s="4">
        <v>0</v>
      </c>
      <c r="U2306" s="4">
        <v>-1488</v>
      </c>
      <c r="V2306" s="1" t="s">
        <v>266</v>
      </c>
    </row>
    <row r="2307" spans="1:22" x14ac:dyDescent="0.2">
      <c r="A2307" s="1" t="s">
        <v>20</v>
      </c>
      <c r="B2307" s="1" t="s">
        <v>193</v>
      </c>
      <c r="C2307" s="1" t="s">
        <v>194</v>
      </c>
      <c r="D2307" s="1" t="s">
        <v>261</v>
      </c>
      <c r="E2307" s="1" t="s">
        <v>3818</v>
      </c>
      <c r="F2307" s="1" t="s">
        <v>7665</v>
      </c>
      <c r="G2307" s="1" t="s">
        <v>7666</v>
      </c>
      <c r="H2307" s="4">
        <v>0</v>
      </c>
      <c r="I2307" s="4">
        <v>0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9990</v>
      </c>
      <c r="R2307" s="4">
        <v>9990</v>
      </c>
      <c r="S2307" s="4">
        <v>-772</v>
      </c>
      <c r="T2307" s="4">
        <v>0</v>
      </c>
      <c r="U2307" s="4">
        <v>-772</v>
      </c>
      <c r="V2307" s="1" t="s">
        <v>266</v>
      </c>
    </row>
    <row r="2308" spans="1:22" x14ac:dyDescent="0.2">
      <c r="A2308" s="1" t="s">
        <v>20</v>
      </c>
      <c r="B2308" s="1" t="s">
        <v>193</v>
      </c>
      <c r="C2308" s="1" t="s">
        <v>194</v>
      </c>
      <c r="D2308" s="1" t="s">
        <v>261</v>
      </c>
      <c r="E2308" s="1" t="s">
        <v>3818</v>
      </c>
      <c r="F2308" s="1" t="s">
        <v>7665</v>
      </c>
      <c r="G2308" s="1" t="s">
        <v>7666</v>
      </c>
      <c r="H2308" s="4">
        <v>26969</v>
      </c>
      <c r="I2308" s="4">
        <v>0</v>
      </c>
      <c r="J2308" s="4">
        <v>0</v>
      </c>
      <c r="K2308" s="4">
        <v>0</v>
      </c>
      <c r="L2308" s="4">
        <v>-36</v>
      </c>
      <c r="M2308" s="4">
        <v>26933</v>
      </c>
      <c r="N2308" s="4">
        <v>0</v>
      </c>
      <c r="O2308" s="4">
        <v>26933</v>
      </c>
      <c r="P2308" s="4">
        <v>0</v>
      </c>
      <c r="Q2308" s="4">
        <v>0</v>
      </c>
      <c r="R2308" s="4">
        <v>26933</v>
      </c>
      <c r="S2308" s="4">
        <v>0</v>
      </c>
      <c r="T2308" s="4">
        <v>-2079</v>
      </c>
      <c r="U2308" s="4">
        <v>-2079</v>
      </c>
      <c r="V2308" s="1" t="s">
        <v>266</v>
      </c>
    </row>
    <row r="2309" spans="1:22" x14ac:dyDescent="0.2">
      <c r="A2309" s="1" t="s">
        <v>20</v>
      </c>
      <c r="B2309" s="1" t="s">
        <v>193</v>
      </c>
      <c r="C2309" s="1" t="s">
        <v>194</v>
      </c>
      <c r="D2309" s="1" t="s">
        <v>261</v>
      </c>
      <c r="E2309" s="1" t="s">
        <v>3818</v>
      </c>
      <c r="F2309" s="1" t="s">
        <v>7667</v>
      </c>
      <c r="G2309" s="1" t="s">
        <v>7668</v>
      </c>
      <c r="H2309" s="4">
        <v>0</v>
      </c>
      <c r="I2309" s="4">
        <v>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885</v>
      </c>
      <c r="R2309" s="4">
        <v>885</v>
      </c>
      <c r="S2309" s="4">
        <v>-68</v>
      </c>
      <c r="T2309" s="4">
        <v>0</v>
      </c>
      <c r="U2309" s="4">
        <v>-68</v>
      </c>
      <c r="V2309" s="1" t="s">
        <v>266</v>
      </c>
    </row>
    <row r="2310" spans="1:22" x14ac:dyDescent="0.2">
      <c r="A2310" s="1" t="s">
        <v>20</v>
      </c>
      <c r="B2310" s="1" t="s">
        <v>193</v>
      </c>
      <c r="C2310" s="1" t="s">
        <v>194</v>
      </c>
      <c r="D2310" s="1" t="s">
        <v>261</v>
      </c>
      <c r="E2310" s="1" t="s">
        <v>3818</v>
      </c>
      <c r="F2310" s="1" t="s">
        <v>7669</v>
      </c>
      <c r="G2310" s="1" t="s">
        <v>3887</v>
      </c>
      <c r="H2310" s="4">
        <v>0</v>
      </c>
      <c r="I2310" s="4">
        <v>0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544</v>
      </c>
      <c r="R2310" s="4">
        <v>544</v>
      </c>
      <c r="S2310" s="4">
        <v>-42</v>
      </c>
      <c r="T2310" s="4">
        <v>0</v>
      </c>
      <c r="U2310" s="4">
        <v>-42</v>
      </c>
      <c r="V2310" s="1" t="s">
        <v>266</v>
      </c>
    </row>
    <row r="2311" spans="1:22" x14ac:dyDescent="0.2">
      <c r="A2311" s="1" t="s">
        <v>20</v>
      </c>
      <c r="B2311" s="1" t="s">
        <v>193</v>
      </c>
      <c r="C2311" s="1" t="s">
        <v>194</v>
      </c>
      <c r="D2311" s="1" t="s">
        <v>261</v>
      </c>
      <c r="E2311" s="1" t="s">
        <v>3818</v>
      </c>
      <c r="F2311" s="1" t="s">
        <v>7670</v>
      </c>
      <c r="G2311" s="1" t="s">
        <v>7482</v>
      </c>
      <c r="H2311" s="4">
        <v>0</v>
      </c>
      <c r="I2311" s="4">
        <v>0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22037</v>
      </c>
      <c r="R2311" s="4">
        <v>22037</v>
      </c>
      <c r="S2311" s="4">
        <v>-1701</v>
      </c>
      <c r="T2311" s="4">
        <v>0</v>
      </c>
      <c r="U2311" s="4">
        <v>-1701</v>
      </c>
      <c r="V2311" s="1" t="s">
        <v>266</v>
      </c>
    </row>
    <row r="2312" spans="1:22" x14ac:dyDescent="0.2">
      <c r="A2312" s="1" t="s">
        <v>20</v>
      </c>
      <c r="B2312" s="1" t="s">
        <v>193</v>
      </c>
      <c r="C2312" s="1" t="s">
        <v>194</v>
      </c>
      <c r="D2312" s="1" t="s">
        <v>261</v>
      </c>
      <c r="E2312" s="1" t="s">
        <v>3818</v>
      </c>
      <c r="F2312" s="1" t="s">
        <v>7671</v>
      </c>
      <c r="G2312" s="1" t="s">
        <v>7672</v>
      </c>
      <c r="H2312" s="4">
        <v>16715</v>
      </c>
      <c r="I2312" s="4">
        <v>0</v>
      </c>
      <c r="J2312" s="4">
        <v>0</v>
      </c>
      <c r="K2312" s="4">
        <v>0</v>
      </c>
      <c r="L2312" s="4">
        <v>-22</v>
      </c>
      <c r="M2312" s="4">
        <v>16693</v>
      </c>
      <c r="N2312" s="4">
        <v>0</v>
      </c>
      <c r="O2312" s="4">
        <v>16693</v>
      </c>
      <c r="P2312" s="4">
        <v>0</v>
      </c>
      <c r="Q2312" s="4">
        <v>0</v>
      </c>
      <c r="R2312" s="4">
        <v>16693</v>
      </c>
      <c r="S2312" s="4">
        <v>0</v>
      </c>
      <c r="T2312" s="4">
        <v>-1289</v>
      </c>
      <c r="U2312" s="4">
        <v>-1289</v>
      </c>
      <c r="V2312" s="1" t="s">
        <v>266</v>
      </c>
    </row>
    <row r="2313" spans="1:22" x14ac:dyDescent="0.2">
      <c r="A2313" s="1" t="s">
        <v>20</v>
      </c>
      <c r="B2313" s="1" t="s">
        <v>193</v>
      </c>
      <c r="C2313" s="1" t="s">
        <v>194</v>
      </c>
      <c r="D2313" s="1" t="s">
        <v>261</v>
      </c>
      <c r="E2313" s="1" t="s">
        <v>3818</v>
      </c>
      <c r="F2313" s="1" t="s">
        <v>7673</v>
      </c>
      <c r="G2313" s="1" t="s">
        <v>7590</v>
      </c>
      <c r="H2313" s="4">
        <v>0</v>
      </c>
      <c r="I2313" s="4">
        <v>0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2719</v>
      </c>
      <c r="R2313" s="4">
        <v>2719</v>
      </c>
      <c r="S2313" s="4">
        <v>-210</v>
      </c>
      <c r="T2313" s="4">
        <v>0</v>
      </c>
      <c r="U2313" s="4">
        <v>-210</v>
      </c>
      <c r="V2313" s="1" t="s">
        <v>266</v>
      </c>
    </row>
    <row r="2314" spans="1:22" x14ac:dyDescent="0.2">
      <c r="A2314" s="1" t="s">
        <v>20</v>
      </c>
      <c r="B2314" s="1" t="s">
        <v>193</v>
      </c>
      <c r="C2314" s="1" t="s">
        <v>194</v>
      </c>
      <c r="D2314" s="1" t="s">
        <v>261</v>
      </c>
      <c r="E2314" s="1" t="s">
        <v>3818</v>
      </c>
      <c r="F2314" s="1" t="s">
        <v>7674</v>
      </c>
      <c r="G2314" s="1" t="s">
        <v>7675</v>
      </c>
      <c r="H2314" s="4">
        <v>0</v>
      </c>
      <c r="I2314" s="4">
        <v>0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148</v>
      </c>
      <c r="R2314" s="4">
        <v>148</v>
      </c>
      <c r="S2314" s="4">
        <v>-11</v>
      </c>
      <c r="T2314" s="4">
        <v>0</v>
      </c>
      <c r="U2314" s="4">
        <v>-11</v>
      </c>
      <c r="V2314" s="1" t="s">
        <v>266</v>
      </c>
    </row>
    <row r="2315" spans="1:22" x14ac:dyDescent="0.2">
      <c r="A2315" s="1" t="s">
        <v>20</v>
      </c>
      <c r="B2315" s="1" t="s">
        <v>193</v>
      </c>
      <c r="C2315" s="1" t="s">
        <v>194</v>
      </c>
      <c r="D2315" s="1" t="s">
        <v>261</v>
      </c>
      <c r="E2315" s="1" t="s">
        <v>3818</v>
      </c>
      <c r="F2315" s="1" t="s">
        <v>7676</v>
      </c>
      <c r="G2315" s="1" t="s">
        <v>7677</v>
      </c>
      <c r="H2315" s="4">
        <v>0</v>
      </c>
      <c r="I2315" s="4">
        <v>0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248</v>
      </c>
      <c r="R2315" s="4">
        <v>248</v>
      </c>
      <c r="S2315" s="4">
        <v>-19</v>
      </c>
      <c r="T2315" s="4">
        <v>0</v>
      </c>
      <c r="U2315" s="4">
        <v>-19</v>
      </c>
      <c r="V2315" s="1" t="s">
        <v>266</v>
      </c>
    </row>
    <row r="2316" spans="1:22" x14ac:dyDescent="0.2">
      <c r="A2316" s="1" t="s">
        <v>20</v>
      </c>
      <c r="B2316" s="1" t="s">
        <v>193</v>
      </c>
      <c r="C2316" s="1" t="s">
        <v>194</v>
      </c>
      <c r="D2316" s="1" t="s">
        <v>261</v>
      </c>
      <c r="E2316" s="1" t="s">
        <v>3818</v>
      </c>
      <c r="F2316" s="1" t="s">
        <v>7678</v>
      </c>
      <c r="G2316" s="1" t="s">
        <v>7679</v>
      </c>
      <c r="H2316" s="4">
        <v>0</v>
      </c>
      <c r="I2316" s="4">
        <v>0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37</v>
      </c>
      <c r="R2316" s="4">
        <v>37</v>
      </c>
      <c r="S2316" s="4">
        <v>-3</v>
      </c>
      <c r="T2316" s="4">
        <v>0</v>
      </c>
      <c r="U2316" s="4">
        <v>-3</v>
      </c>
      <c r="V2316" s="1" t="s">
        <v>266</v>
      </c>
    </row>
    <row r="2317" spans="1:22" x14ac:dyDescent="0.2">
      <c r="A2317" s="1" t="s">
        <v>20</v>
      </c>
      <c r="B2317" s="1" t="s">
        <v>193</v>
      </c>
      <c r="C2317" s="1" t="s">
        <v>194</v>
      </c>
      <c r="D2317" s="1" t="s">
        <v>261</v>
      </c>
      <c r="E2317" s="1" t="s">
        <v>3818</v>
      </c>
      <c r="F2317" s="1" t="s">
        <v>7680</v>
      </c>
      <c r="G2317" s="1" t="s">
        <v>7535</v>
      </c>
      <c r="H2317" s="4">
        <v>0</v>
      </c>
      <c r="I2317" s="4">
        <v>0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4096</v>
      </c>
      <c r="R2317" s="4">
        <v>4096</v>
      </c>
      <c r="S2317" s="4">
        <v>-316</v>
      </c>
      <c r="T2317" s="4">
        <v>0</v>
      </c>
      <c r="U2317" s="4">
        <v>-316</v>
      </c>
      <c r="V2317" s="1" t="s">
        <v>266</v>
      </c>
    </row>
    <row r="2318" spans="1:22" x14ac:dyDescent="0.2">
      <c r="A2318" s="1" t="s">
        <v>20</v>
      </c>
      <c r="B2318" s="1" t="s">
        <v>193</v>
      </c>
      <c r="C2318" s="1" t="s">
        <v>194</v>
      </c>
      <c r="D2318" s="1" t="s">
        <v>261</v>
      </c>
      <c r="E2318" s="1" t="s">
        <v>3818</v>
      </c>
      <c r="F2318" s="1" t="s">
        <v>7681</v>
      </c>
      <c r="G2318" s="1" t="s">
        <v>7682</v>
      </c>
      <c r="H2318" s="4">
        <v>0</v>
      </c>
      <c r="I2318" s="4">
        <v>0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673</v>
      </c>
      <c r="R2318" s="4">
        <v>673</v>
      </c>
      <c r="S2318" s="4">
        <v>-52</v>
      </c>
      <c r="T2318" s="4">
        <v>0</v>
      </c>
      <c r="U2318" s="4">
        <v>-52</v>
      </c>
      <c r="V2318" s="1" t="s">
        <v>266</v>
      </c>
    </row>
    <row r="2319" spans="1:22" x14ac:dyDescent="0.2">
      <c r="A2319" s="1" t="s">
        <v>20</v>
      </c>
      <c r="B2319" s="1" t="s">
        <v>193</v>
      </c>
      <c r="C2319" s="1" t="s">
        <v>194</v>
      </c>
      <c r="D2319" s="1" t="s">
        <v>261</v>
      </c>
      <c r="E2319" s="1" t="s">
        <v>3818</v>
      </c>
      <c r="F2319" s="1" t="s">
        <v>7683</v>
      </c>
      <c r="G2319" s="1" t="s">
        <v>7684</v>
      </c>
      <c r="H2319" s="4">
        <v>0</v>
      </c>
      <c r="I2319" s="4">
        <v>0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1743</v>
      </c>
      <c r="R2319" s="4">
        <v>1743</v>
      </c>
      <c r="S2319" s="4">
        <v>-135</v>
      </c>
      <c r="T2319" s="4">
        <v>0</v>
      </c>
      <c r="U2319" s="4">
        <v>-135</v>
      </c>
      <c r="V2319" s="1" t="s">
        <v>266</v>
      </c>
    </row>
    <row r="2320" spans="1:22" x14ac:dyDescent="0.2">
      <c r="A2320" s="1" t="s">
        <v>20</v>
      </c>
      <c r="B2320" s="1" t="s">
        <v>193</v>
      </c>
      <c r="C2320" s="1" t="s">
        <v>194</v>
      </c>
      <c r="D2320" s="1" t="s">
        <v>261</v>
      </c>
      <c r="E2320" s="1" t="s">
        <v>3818</v>
      </c>
      <c r="F2320" s="1" t="s">
        <v>7685</v>
      </c>
      <c r="G2320" s="1" t="s">
        <v>7594</v>
      </c>
      <c r="H2320" s="4">
        <v>0</v>
      </c>
      <c r="I2320" s="4">
        <v>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154</v>
      </c>
      <c r="R2320" s="4">
        <v>154</v>
      </c>
      <c r="S2320" s="4">
        <v>-12</v>
      </c>
      <c r="T2320" s="4">
        <v>0</v>
      </c>
      <c r="U2320" s="4">
        <v>-12</v>
      </c>
      <c r="V2320" s="1" t="s">
        <v>266</v>
      </c>
    </row>
    <row r="2321" spans="1:22" x14ac:dyDescent="0.2">
      <c r="A2321" s="1" t="s">
        <v>20</v>
      </c>
      <c r="B2321" s="1" t="s">
        <v>193</v>
      </c>
      <c r="C2321" s="1" t="s">
        <v>194</v>
      </c>
      <c r="D2321" s="1" t="s">
        <v>261</v>
      </c>
      <c r="E2321" s="1" t="s">
        <v>3818</v>
      </c>
      <c r="F2321" s="1" t="s">
        <v>7686</v>
      </c>
      <c r="G2321" s="1" t="s">
        <v>7687</v>
      </c>
      <c r="H2321" s="4">
        <v>0</v>
      </c>
      <c r="I2321" s="4">
        <v>0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3345</v>
      </c>
      <c r="R2321" s="4">
        <v>3345</v>
      </c>
      <c r="S2321" s="4">
        <v>-258</v>
      </c>
      <c r="T2321" s="4">
        <v>0</v>
      </c>
      <c r="U2321" s="4">
        <v>-258</v>
      </c>
      <c r="V2321" s="1" t="s">
        <v>266</v>
      </c>
    </row>
    <row r="2322" spans="1:22" x14ac:dyDescent="0.2">
      <c r="A2322" s="1" t="s">
        <v>20</v>
      </c>
      <c r="B2322" s="1" t="s">
        <v>193</v>
      </c>
      <c r="C2322" s="1" t="s">
        <v>194</v>
      </c>
      <c r="D2322" s="1" t="s">
        <v>261</v>
      </c>
      <c r="E2322" s="1" t="s">
        <v>3818</v>
      </c>
      <c r="F2322" s="1" t="s">
        <v>7688</v>
      </c>
      <c r="G2322" s="1" t="s">
        <v>7689</v>
      </c>
      <c r="H2322" s="4">
        <v>0</v>
      </c>
      <c r="I2322" s="4">
        <v>0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213</v>
      </c>
      <c r="R2322" s="4">
        <v>213</v>
      </c>
      <c r="S2322" s="4">
        <v>-16</v>
      </c>
      <c r="T2322" s="4">
        <v>0</v>
      </c>
      <c r="U2322" s="4">
        <v>-16</v>
      </c>
      <c r="V2322" s="1" t="s">
        <v>266</v>
      </c>
    </row>
    <row r="2323" spans="1:22" x14ac:dyDescent="0.2">
      <c r="A2323" s="1" t="s">
        <v>20</v>
      </c>
      <c r="B2323" s="1" t="s">
        <v>193</v>
      </c>
      <c r="C2323" s="1" t="s">
        <v>194</v>
      </c>
      <c r="D2323" s="1" t="s">
        <v>261</v>
      </c>
      <c r="E2323" s="1" t="s">
        <v>3818</v>
      </c>
      <c r="F2323" s="1" t="s">
        <v>7690</v>
      </c>
      <c r="G2323" s="1" t="s">
        <v>7691</v>
      </c>
      <c r="H2323" s="4">
        <v>0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1532</v>
      </c>
      <c r="R2323" s="4">
        <v>1532</v>
      </c>
      <c r="S2323" s="4">
        <v>-118</v>
      </c>
      <c r="T2323" s="4">
        <v>0</v>
      </c>
      <c r="U2323" s="4">
        <v>-118</v>
      </c>
      <c r="V2323" s="1" t="s">
        <v>266</v>
      </c>
    </row>
    <row r="2324" spans="1:22" x14ac:dyDescent="0.2">
      <c r="A2324" s="1" t="s">
        <v>20</v>
      </c>
      <c r="B2324" s="1" t="s">
        <v>193</v>
      </c>
      <c r="C2324" s="1" t="s">
        <v>194</v>
      </c>
      <c r="D2324" s="1" t="s">
        <v>261</v>
      </c>
      <c r="E2324" s="1" t="s">
        <v>3818</v>
      </c>
      <c r="F2324" s="1" t="s">
        <v>7692</v>
      </c>
      <c r="G2324" s="1" t="s">
        <v>7693</v>
      </c>
      <c r="H2324" s="4">
        <v>0</v>
      </c>
      <c r="I2324" s="4">
        <v>0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85</v>
      </c>
      <c r="R2324" s="4">
        <v>85</v>
      </c>
      <c r="S2324" s="4">
        <v>-7</v>
      </c>
      <c r="T2324" s="4">
        <v>0</v>
      </c>
      <c r="U2324" s="4">
        <v>-7</v>
      </c>
      <c r="V2324" s="1" t="s">
        <v>266</v>
      </c>
    </row>
    <row r="2325" spans="1:22" x14ac:dyDescent="0.2">
      <c r="A2325" s="1" t="s">
        <v>20</v>
      </c>
      <c r="B2325" s="1" t="s">
        <v>193</v>
      </c>
      <c r="C2325" s="1" t="s">
        <v>194</v>
      </c>
      <c r="D2325" s="1" t="s">
        <v>261</v>
      </c>
      <c r="E2325" s="1" t="s">
        <v>3818</v>
      </c>
      <c r="F2325" s="1" t="s">
        <v>7694</v>
      </c>
      <c r="G2325" s="1" t="s">
        <v>7695</v>
      </c>
      <c r="H2325" s="4">
        <v>0</v>
      </c>
      <c r="I2325" s="4">
        <v>0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278</v>
      </c>
      <c r="R2325" s="4">
        <v>278</v>
      </c>
      <c r="S2325" s="4">
        <v>-21</v>
      </c>
      <c r="T2325" s="4">
        <v>0</v>
      </c>
      <c r="U2325" s="4">
        <v>-21</v>
      </c>
      <c r="V2325" s="1" t="s">
        <v>266</v>
      </c>
    </row>
    <row r="2326" spans="1:22" x14ac:dyDescent="0.2">
      <c r="A2326" s="1" t="s">
        <v>20</v>
      </c>
      <c r="B2326" s="1" t="s">
        <v>193</v>
      </c>
      <c r="C2326" s="1" t="s">
        <v>194</v>
      </c>
      <c r="D2326" s="1" t="s">
        <v>261</v>
      </c>
      <c r="E2326" s="1" t="s">
        <v>3818</v>
      </c>
      <c r="F2326" s="1" t="s">
        <v>7696</v>
      </c>
      <c r="G2326" s="1" t="s">
        <v>7697</v>
      </c>
      <c r="H2326" s="4">
        <v>0</v>
      </c>
      <c r="I2326" s="4">
        <v>0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11465</v>
      </c>
      <c r="R2326" s="4">
        <v>11465</v>
      </c>
      <c r="S2326" s="4">
        <v>-885</v>
      </c>
      <c r="T2326" s="4">
        <v>0</v>
      </c>
      <c r="U2326" s="4">
        <v>-885</v>
      </c>
      <c r="V2326" s="1" t="s">
        <v>266</v>
      </c>
    </row>
    <row r="2327" spans="1:22" x14ac:dyDescent="0.2">
      <c r="A2327" s="1" t="s">
        <v>20</v>
      </c>
      <c r="B2327" s="1" t="s">
        <v>193</v>
      </c>
      <c r="C2327" s="1" t="s">
        <v>194</v>
      </c>
      <c r="D2327" s="1" t="s">
        <v>261</v>
      </c>
      <c r="E2327" s="1" t="s">
        <v>3818</v>
      </c>
      <c r="F2327" s="1" t="s">
        <v>7698</v>
      </c>
      <c r="G2327" s="1" t="s">
        <v>7699</v>
      </c>
      <c r="H2327" s="4">
        <v>0</v>
      </c>
      <c r="I2327" s="4">
        <v>0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3214</v>
      </c>
      <c r="R2327" s="4">
        <v>3214</v>
      </c>
      <c r="S2327" s="4">
        <v>-248</v>
      </c>
      <c r="T2327" s="4">
        <v>0</v>
      </c>
      <c r="U2327" s="4">
        <v>-248</v>
      </c>
      <c r="V2327" s="1" t="s">
        <v>266</v>
      </c>
    </row>
    <row r="2328" spans="1:22" x14ac:dyDescent="0.2">
      <c r="A2328" s="1" t="s">
        <v>20</v>
      </c>
      <c r="B2328" s="1" t="s">
        <v>193</v>
      </c>
      <c r="C2328" s="1" t="s">
        <v>194</v>
      </c>
      <c r="D2328" s="1" t="s">
        <v>261</v>
      </c>
      <c r="E2328" s="1" t="s">
        <v>3818</v>
      </c>
      <c r="F2328" s="1" t="s">
        <v>7700</v>
      </c>
      <c r="G2328" s="1" t="s">
        <v>7701</v>
      </c>
      <c r="H2328" s="4">
        <v>0</v>
      </c>
      <c r="I2328" s="4">
        <v>0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2753</v>
      </c>
      <c r="R2328" s="4">
        <v>2753</v>
      </c>
      <c r="S2328" s="4">
        <v>-213</v>
      </c>
      <c r="T2328" s="4">
        <v>0</v>
      </c>
      <c r="U2328" s="4">
        <v>-213</v>
      </c>
      <c r="V2328" s="1" t="s">
        <v>266</v>
      </c>
    </row>
    <row r="2329" spans="1:22" x14ac:dyDescent="0.2">
      <c r="A2329" s="1" t="s">
        <v>20</v>
      </c>
      <c r="B2329" s="1" t="s">
        <v>193</v>
      </c>
      <c r="C2329" s="1" t="s">
        <v>194</v>
      </c>
      <c r="D2329" s="1" t="s">
        <v>261</v>
      </c>
      <c r="E2329" s="1" t="s">
        <v>3818</v>
      </c>
      <c r="F2329" s="1" t="s">
        <v>7702</v>
      </c>
      <c r="G2329" s="1" t="s">
        <v>7703</v>
      </c>
      <c r="H2329" s="4">
        <v>0</v>
      </c>
      <c r="I2329" s="4">
        <v>0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356</v>
      </c>
      <c r="R2329" s="4">
        <v>356</v>
      </c>
      <c r="S2329" s="4">
        <v>-27</v>
      </c>
      <c r="T2329" s="4">
        <v>0</v>
      </c>
      <c r="U2329" s="4">
        <v>-27</v>
      </c>
      <c r="V2329" s="1" t="s">
        <v>266</v>
      </c>
    </row>
    <row r="2330" spans="1:22" x14ac:dyDescent="0.2">
      <c r="A2330" s="1" t="s">
        <v>20</v>
      </c>
      <c r="B2330" s="1" t="s">
        <v>193</v>
      </c>
      <c r="C2330" s="1" t="s">
        <v>194</v>
      </c>
      <c r="D2330" s="1" t="s">
        <v>261</v>
      </c>
      <c r="E2330" s="1" t="s">
        <v>3818</v>
      </c>
      <c r="F2330" s="1" t="s">
        <v>7704</v>
      </c>
      <c r="G2330" s="1" t="s">
        <v>7705</v>
      </c>
      <c r="H2330" s="4">
        <v>0</v>
      </c>
      <c r="I2330" s="4">
        <v>0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9984</v>
      </c>
      <c r="R2330" s="4">
        <v>9984</v>
      </c>
      <c r="S2330" s="4">
        <v>-771</v>
      </c>
      <c r="T2330" s="4">
        <v>0</v>
      </c>
      <c r="U2330" s="4">
        <v>-771</v>
      </c>
      <c r="V2330" s="1" t="s">
        <v>266</v>
      </c>
    </row>
    <row r="2331" spans="1:22" x14ac:dyDescent="0.2">
      <c r="A2331" s="1" t="s">
        <v>20</v>
      </c>
      <c r="B2331" s="1" t="s">
        <v>193</v>
      </c>
      <c r="C2331" s="1" t="s">
        <v>194</v>
      </c>
      <c r="D2331" s="1" t="s">
        <v>261</v>
      </c>
      <c r="E2331" s="1" t="s">
        <v>3818</v>
      </c>
      <c r="F2331" s="1" t="s">
        <v>7706</v>
      </c>
      <c r="G2331" s="1" t="s">
        <v>7707</v>
      </c>
      <c r="H2331" s="4">
        <v>0</v>
      </c>
      <c r="I2331" s="4">
        <v>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1080</v>
      </c>
      <c r="R2331" s="4">
        <v>1080</v>
      </c>
      <c r="S2331" s="4">
        <v>-83</v>
      </c>
      <c r="T2331" s="4">
        <v>0</v>
      </c>
      <c r="U2331" s="4">
        <v>-83</v>
      </c>
      <c r="V2331" s="1" t="s">
        <v>266</v>
      </c>
    </row>
    <row r="2332" spans="1:22" x14ac:dyDescent="0.2">
      <c r="A2332" s="1" t="s">
        <v>20</v>
      </c>
      <c r="B2332" s="1" t="s">
        <v>193</v>
      </c>
      <c r="C2332" s="1" t="s">
        <v>194</v>
      </c>
      <c r="D2332" s="1" t="s">
        <v>261</v>
      </c>
      <c r="E2332" s="1" t="s">
        <v>3818</v>
      </c>
      <c r="F2332" s="1" t="s">
        <v>7708</v>
      </c>
      <c r="G2332" s="1" t="s">
        <v>7709</v>
      </c>
      <c r="H2332" s="4">
        <v>0</v>
      </c>
      <c r="I2332" s="4">
        <v>0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2070</v>
      </c>
      <c r="R2332" s="4">
        <v>2070</v>
      </c>
      <c r="S2332" s="4">
        <v>-160</v>
      </c>
      <c r="T2332" s="4">
        <v>0</v>
      </c>
      <c r="U2332" s="4">
        <v>-160</v>
      </c>
      <c r="V2332" s="1" t="s">
        <v>266</v>
      </c>
    </row>
    <row r="2333" spans="1:22" x14ac:dyDescent="0.2">
      <c r="A2333" s="1" t="s">
        <v>20</v>
      </c>
      <c r="B2333" s="1" t="s">
        <v>193</v>
      </c>
      <c r="C2333" s="1" t="s">
        <v>194</v>
      </c>
      <c r="D2333" s="1" t="s">
        <v>261</v>
      </c>
      <c r="E2333" s="1" t="s">
        <v>3818</v>
      </c>
      <c r="F2333" s="1" t="s">
        <v>7710</v>
      </c>
      <c r="G2333" s="1" t="s">
        <v>7711</v>
      </c>
      <c r="H2333" s="4">
        <v>0</v>
      </c>
      <c r="I2333" s="4">
        <v>0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1961</v>
      </c>
      <c r="R2333" s="4">
        <v>1961</v>
      </c>
      <c r="S2333" s="4">
        <v>-151</v>
      </c>
      <c r="T2333" s="4">
        <v>0</v>
      </c>
      <c r="U2333" s="4">
        <v>-151</v>
      </c>
      <c r="V2333" s="1" t="s">
        <v>266</v>
      </c>
    </row>
    <row r="2334" spans="1:22" x14ac:dyDescent="0.2">
      <c r="A2334" s="1" t="s">
        <v>20</v>
      </c>
      <c r="B2334" s="1" t="s">
        <v>193</v>
      </c>
      <c r="C2334" s="1" t="s">
        <v>194</v>
      </c>
      <c r="D2334" s="1" t="s">
        <v>261</v>
      </c>
      <c r="E2334" s="1" t="s">
        <v>3818</v>
      </c>
      <c r="F2334" s="1" t="s">
        <v>7712</v>
      </c>
      <c r="G2334" s="1" t="s">
        <v>7713</v>
      </c>
      <c r="H2334" s="4">
        <v>0</v>
      </c>
      <c r="I2334" s="4">
        <v>0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37000</v>
      </c>
      <c r="R2334" s="4">
        <v>37000</v>
      </c>
      <c r="S2334" s="4">
        <v>-2856</v>
      </c>
      <c r="T2334" s="4">
        <v>0</v>
      </c>
      <c r="U2334" s="4">
        <v>-2856</v>
      </c>
      <c r="V2334" s="1" t="s">
        <v>266</v>
      </c>
    </row>
    <row r="2335" spans="1:22" x14ac:dyDescent="0.2">
      <c r="A2335" s="1" t="s">
        <v>20</v>
      </c>
      <c r="B2335" s="1" t="s">
        <v>193</v>
      </c>
      <c r="C2335" s="1" t="s">
        <v>194</v>
      </c>
      <c r="D2335" s="1" t="s">
        <v>261</v>
      </c>
      <c r="E2335" s="1" t="s">
        <v>3818</v>
      </c>
      <c r="F2335" s="1" t="s">
        <v>7714</v>
      </c>
      <c r="G2335" s="1" t="s">
        <v>7715</v>
      </c>
      <c r="H2335" s="4">
        <v>0</v>
      </c>
      <c r="I2335" s="4">
        <v>0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1296</v>
      </c>
      <c r="R2335" s="4">
        <v>1296</v>
      </c>
      <c r="S2335" s="4">
        <v>-100</v>
      </c>
      <c r="T2335" s="4">
        <v>0</v>
      </c>
      <c r="U2335" s="4">
        <v>-100</v>
      </c>
      <c r="V2335" s="1" t="s">
        <v>266</v>
      </c>
    </row>
    <row r="2336" spans="1:22" x14ac:dyDescent="0.2">
      <c r="A2336" s="1" t="s">
        <v>20</v>
      </c>
      <c r="B2336" s="1" t="s">
        <v>193</v>
      </c>
      <c r="C2336" s="1" t="s">
        <v>194</v>
      </c>
      <c r="D2336" s="1" t="s">
        <v>261</v>
      </c>
      <c r="E2336" s="1" t="s">
        <v>3818</v>
      </c>
      <c r="F2336" s="1" t="s">
        <v>7716</v>
      </c>
      <c r="G2336" s="1" t="s">
        <v>7717</v>
      </c>
      <c r="H2336" s="4">
        <v>0</v>
      </c>
      <c r="I2336" s="4">
        <v>0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612</v>
      </c>
      <c r="R2336" s="4">
        <v>612</v>
      </c>
      <c r="S2336" s="4">
        <v>-47</v>
      </c>
      <c r="T2336" s="4">
        <v>0</v>
      </c>
      <c r="U2336" s="4">
        <v>-47</v>
      </c>
      <c r="V2336" s="1" t="s">
        <v>266</v>
      </c>
    </row>
    <row r="2337" spans="1:22" x14ac:dyDescent="0.2">
      <c r="A2337" s="1" t="s">
        <v>20</v>
      </c>
      <c r="B2337" s="1" t="s">
        <v>193</v>
      </c>
      <c r="C2337" s="1" t="s">
        <v>194</v>
      </c>
      <c r="D2337" s="1" t="s">
        <v>261</v>
      </c>
      <c r="E2337" s="1" t="s">
        <v>3818</v>
      </c>
      <c r="F2337" s="1" t="s">
        <v>7718</v>
      </c>
      <c r="G2337" s="1" t="s">
        <v>7719</v>
      </c>
      <c r="H2337" s="4">
        <v>0</v>
      </c>
      <c r="I2337" s="4">
        <v>0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42000</v>
      </c>
      <c r="R2337" s="4">
        <v>42000</v>
      </c>
      <c r="S2337" s="4">
        <v>-3242</v>
      </c>
      <c r="T2337" s="4">
        <v>0</v>
      </c>
      <c r="U2337" s="4">
        <v>-3242</v>
      </c>
      <c r="V2337" s="1" t="s">
        <v>266</v>
      </c>
    </row>
    <row r="2338" spans="1:22" x14ac:dyDescent="0.2">
      <c r="A2338" s="1" t="s">
        <v>20</v>
      </c>
      <c r="B2338" s="1" t="s">
        <v>193</v>
      </c>
      <c r="C2338" s="1" t="s">
        <v>194</v>
      </c>
      <c r="D2338" s="1" t="s">
        <v>261</v>
      </c>
      <c r="E2338" s="1" t="s">
        <v>3818</v>
      </c>
      <c r="F2338" s="1" t="s">
        <v>7720</v>
      </c>
      <c r="G2338" s="1" t="s">
        <v>7576</v>
      </c>
      <c r="H2338" s="4">
        <v>0</v>
      </c>
      <c r="I2338" s="4">
        <v>0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753</v>
      </c>
      <c r="R2338" s="4">
        <v>753</v>
      </c>
      <c r="S2338" s="4">
        <v>-58</v>
      </c>
      <c r="T2338" s="4">
        <v>0</v>
      </c>
      <c r="U2338" s="4">
        <v>-58</v>
      </c>
      <c r="V2338" s="1" t="s">
        <v>266</v>
      </c>
    </row>
    <row r="2339" spans="1:22" x14ac:dyDescent="0.2">
      <c r="A2339" s="1" t="s">
        <v>20</v>
      </c>
      <c r="B2339" s="1" t="s">
        <v>193</v>
      </c>
      <c r="C2339" s="1" t="s">
        <v>194</v>
      </c>
      <c r="D2339" s="1" t="s">
        <v>261</v>
      </c>
      <c r="E2339" s="1" t="s">
        <v>3818</v>
      </c>
      <c r="F2339" s="1" t="s">
        <v>7721</v>
      </c>
      <c r="G2339" s="1" t="s">
        <v>7722</v>
      </c>
      <c r="H2339" s="4">
        <v>0</v>
      </c>
      <c r="I2339" s="4">
        <v>0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244</v>
      </c>
      <c r="R2339" s="4">
        <v>244</v>
      </c>
      <c r="S2339" s="4">
        <v>-19</v>
      </c>
      <c r="T2339" s="4">
        <v>0</v>
      </c>
      <c r="U2339" s="4">
        <v>-19</v>
      </c>
      <c r="V2339" s="1" t="s">
        <v>266</v>
      </c>
    </row>
    <row r="2340" spans="1:22" x14ac:dyDescent="0.2">
      <c r="A2340" s="1" t="s">
        <v>20</v>
      </c>
      <c r="B2340" s="1" t="s">
        <v>193</v>
      </c>
      <c r="C2340" s="1" t="s">
        <v>194</v>
      </c>
      <c r="D2340" s="1" t="s">
        <v>261</v>
      </c>
      <c r="E2340" s="1" t="s">
        <v>3818</v>
      </c>
      <c r="F2340" s="1" t="s">
        <v>7723</v>
      </c>
      <c r="G2340" s="1" t="s">
        <v>7724</v>
      </c>
      <c r="H2340" s="4">
        <v>0</v>
      </c>
      <c r="I2340" s="4">
        <v>0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928</v>
      </c>
      <c r="R2340" s="4">
        <v>928</v>
      </c>
      <c r="S2340" s="4">
        <v>-72</v>
      </c>
      <c r="T2340" s="4">
        <v>0</v>
      </c>
      <c r="U2340" s="4">
        <v>-72</v>
      </c>
      <c r="V2340" s="1" t="s">
        <v>266</v>
      </c>
    </row>
    <row r="2341" spans="1:22" x14ac:dyDescent="0.2">
      <c r="A2341" s="1" t="s">
        <v>20</v>
      </c>
      <c r="B2341" s="1" t="s">
        <v>193</v>
      </c>
      <c r="C2341" s="1" t="s">
        <v>194</v>
      </c>
      <c r="D2341" s="1" t="s">
        <v>261</v>
      </c>
      <c r="E2341" s="1" t="s">
        <v>3818</v>
      </c>
      <c r="F2341" s="1" t="s">
        <v>7725</v>
      </c>
      <c r="G2341" s="1" t="s">
        <v>7726</v>
      </c>
      <c r="H2341" s="4">
        <v>0</v>
      </c>
      <c r="I2341" s="4">
        <v>0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579</v>
      </c>
      <c r="R2341" s="4">
        <v>579</v>
      </c>
      <c r="S2341" s="4">
        <v>-45</v>
      </c>
      <c r="T2341" s="4">
        <v>0</v>
      </c>
      <c r="U2341" s="4">
        <v>-45</v>
      </c>
      <c r="V2341" s="1" t="s">
        <v>266</v>
      </c>
    </row>
    <row r="2342" spans="1:22" x14ac:dyDescent="0.2">
      <c r="A2342" s="1" t="s">
        <v>20</v>
      </c>
      <c r="B2342" s="1" t="s">
        <v>193</v>
      </c>
      <c r="C2342" s="1" t="s">
        <v>194</v>
      </c>
      <c r="D2342" s="1" t="s">
        <v>261</v>
      </c>
      <c r="E2342" s="1" t="s">
        <v>3818</v>
      </c>
      <c r="F2342" s="1" t="s">
        <v>7727</v>
      </c>
      <c r="G2342" s="1" t="s">
        <v>7728</v>
      </c>
      <c r="H2342" s="4">
        <v>0</v>
      </c>
      <c r="I2342" s="4">
        <v>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735</v>
      </c>
      <c r="R2342" s="4">
        <v>735</v>
      </c>
      <c r="S2342" s="4">
        <v>-57</v>
      </c>
      <c r="T2342" s="4">
        <v>0</v>
      </c>
      <c r="U2342" s="4">
        <v>-57</v>
      </c>
      <c r="V2342" s="1" t="s">
        <v>266</v>
      </c>
    </row>
    <row r="2343" spans="1:22" x14ac:dyDescent="0.2">
      <c r="A2343" s="1" t="s">
        <v>20</v>
      </c>
      <c r="B2343" s="1" t="s">
        <v>193</v>
      </c>
      <c r="C2343" s="1" t="s">
        <v>194</v>
      </c>
      <c r="D2343" s="1" t="s">
        <v>261</v>
      </c>
      <c r="E2343" s="1" t="s">
        <v>3818</v>
      </c>
      <c r="F2343" s="1" t="s">
        <v>7729</v>
      </c>
      <c r="G2343" s="1" t="s">
        <v>7730</v>
      </c>
      <c r="H2343" s="4">
        <v>0</v>
      </c>
      <c r="I2343" s="4">
        <v>0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2201</v>
      </c>
      <c r="R2343" s="4">
        <v>2201</v>
      </c>
      <c r="S2343" s="4">
        <v>-170</v>
      </c>
      <c r="T2343" s="4">
        <v>0</v>
      </c>
      <c r="U2343" s="4">
        <v>-170</v>
      </c>
      <c r="V2343" s="1" t="s">
        <v>266</v>
      </c>
    </row>
    <row r="2344" spans="1:22" x14ac:dyDescent="0.2">
      <c r="A2344" s="1" t="s">
        <v>20</v>
      </c>
      <c r="B2344" s="1" t="s">
        <v>193</v>
      </c>
      <c r="C2344" s="1" t="s">
        <v>194</v>
      </c>
      <c r="D2344" s="1" t="s">
        <v>261</v>
      </c>
      <c r="E2344" s="1" t="s">
        <v>3818</v>
      </c>
      <c r="F2344" s="1" t="s">
        <v>7731</v>
      </c>
      <c r="G2344" s="1" t="s">
        <v>7732</v>
      </c>
      <c r="H2344" s="4">
        <v>0</v>
      </c>
      <c r="I2344" s="4">
        <v>0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136</v>
      </c>
      <c r="R2344" s="4">
        <v>136</v>
      </c>
      <c r="S2344" s="4">
        <v>-10</v>
      </c>
      <c r="T2344" s="4">
        <v>0</v>
      </c>
      <c r="U2344" s="4">
        <v>-10</v>
      </c>
      <c r="V2344" s="1" t="s">
        <v>266</v>
      </c>
    </row>
    <row r="2345" spans="1:22" x14ac:dyDescent="0.2">
      <c r="A2345" s="1" t="s">
        <v>20</v>
      </c>
      <c r="B2345" s="1" t="s">
        <v>193</v>
      </c>
      <c r="C2345" s="1" t="s">
        <v>194</v>
      </c>
      <c r="D2345" s="1" t="s">
        <v>261</v>
      </c>
      <c r="E2345" s="1" t="s">
        <v>3818</v>
      </c>
      <c r="F2345" s="1" t="s">
        <v>7733</v>
      </c>
      <c r="G2345" s="1" t="s">
        <v>7562</v>
      </c>
      <c r="H2345" s="4">
        <v>0</v>
      </c>
      <c r="I2345" s="4">
        <v>0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5042</v>
      </c>
      <c r="R2345" s="4">
        <v>5042</v>
      </c>
      <c r="S2345" s="4">
        <v>-389</v>
      </c>
      <c r="T2345" s="4">
        <v>0</v>
      </c>
      <c r="U2345" s="4">
        <v>-389</v>
      </c>
      <c r="V2345" s="1" t="s">
        <v>266</v>
      </c>
    </row>
    <row r="2346" spans="1:22" x14ac:dyDescent="0.2">
      <c r="A2346" s="1" t="s">
        <v>20</v>
      </c>
      <c r="B2346" s="1" t="s">
        <v>193</v>
      </c>
      <c r="C2346" s="1" t="s">
        <v>194</v>
      </c>
      <c r="D2346" s="1" t="s">
        <v>261</v>
      </c>
      <c r="E2346" s="1" t="s">
        <v>3818</v>
      </c>
      <c r="F2346" s="1" t="s">
        <v>7734</v>
      </c>
      <c r="G2346" s="1" t="s">
        <v>7735</v>
      </c>
      <c r="H2346" s="4">
        <v>0</v>
      </c>
      <c r="I2346" s="4">
        <v>0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835</v>
      </c>
      <c r="R2346" s="4">
        <v>835</v>
      </c>
      <c r="S2346" s="4">
        <v>-64</v>
      </c>
      <c r="T2346" s="4">
        <v>0</v>
      </c>
      <c r="U2346" s="4">
        <v>-64</v>
      </c>
      <c r="V2346" s="1" t="s">
        <v>266</v>
      </c>
    </row>
    <row r="2347" spans="1:22" x14ac:dyDescent="0.2">
      <c r="A2347" s="1" t="s">
        <v>20</v>
      </c>
      <c r="B2347" s="1" t="s">
        <v>193</v>
      </c>
      <c r="C2347" s="1" t="s">
        <v>194</v>
      </c>
      <c r="D2347" s="1" t="s">
        <v>261</v>
      </c>
      <c r="E2347" s="1" t="s">
        <v>3818</v>
      </c>
      <c r="F2347" s="1" t="s">
        <v>7736</v>
      </c>
      <c r="G2347" s="1" t="s">
        <v>7737</v>
      </c>
      <c r="H2347" s="4">
        <v>0</v>
      </c>
      <c r="I2347" s="4">
        <v>0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4828</v>
      </c>
      <c r="R2347" s="4">
        <v>4828</v>
      </c>
      <c r="S2347" s="4">
        <v>-373</v>
      </c>
      <c r="T2347" s="4">
        <v>0</v>
      </c>
      <c r="U2347" s="4">
        <v>-373</v>
      </c>
      <c r="V2347" s="1" t="s">
        <v>266</v>
      </c>
    </row>
    <row r="2348" spans="1:22" x14ac:dyDescent="0.2">
      <c r="A2348" s="1" t="s">
        <v>20</v>
      </c>
      <c r="B2348" s="1" t="s">
        <v>193</v>
      </c>
      <c r="C2348" s="1" t="s">
        <v>194</v>
      </c>
      <c r="D2348" s="1" t="s">
        <v>261</v>
      </c>
      <c r="E2348" s="1" t="s">
        <v>3818</v>
      </c>
      <c r="F2348" s="1" t="s">
        <v>7738</v>
      </c>
      <c r="G2348" s="1" t="s">
        <v>7739</v>
      </c>
      <c r="H2348" s="4">
        <v>0</v>
      </c>
      <c r="I2348" s="4">
        <v>0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1472</v>
      </c>
      <c r="R2348" s="4">
        <v>1472</v>
      </c>
      <c r="S2348" s="4">
        <v>-114</v>
      </c>
      <c r="T2348" s="4">
        <v>0</v>
      </c>
      <c r="U2348" s="4">
        <v>-114</v>
      </c>
      <c r="V2348" s="1" t="s">
        <v>266</v>
      </c>
    </row>
    <row r="2349" spans="1:22" x14ac:dyDescent="0.2">
      <c r="A2349" s="1" t="s">
        <v>20</v>
      </c>
      <c r="B2349" s="1" t="s">
        <v>193</v>
      </c>
      <c r="C2349" s="1" t="s">
        <v>194</v>
      </c>
      <c r="D2349" s="1" t="s">
        <v>261</v>
      </c>
      <c r="E2349" s="1" t="s">
        <v>3818</v>
      </c>
      <c r="F2349" s="1" t="s">
        <v>7740</v>
      </c>
      <c r="G2349" s="1" t="s">
        <v>7741</v>
      </c>
      <c r="H2349" s="4">
        <v>0</v>
      </c>
      <c r="I2349" s="4">
        <v>0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932</v>
      </c>
      <c r="R2349" s="4">
        <v>932</v>
      </c>
      <c r="S2349" s="4">
        <v>-72</v>
      </c>
      <c r="T2349" s="4">
        <v>0</v>
      </c>
      <c r="U2349" s="4">
        <v>-72</v>
      </c>
      <c r="V2349" s="1" t="s">
        <v>266</v>
      </c>
    </row>
    <row r="2350" spans="1:22" x14ac:dyDescent="0.2">
      <c r="A2350" s="1" t="s">
        <v>20</v>
      </c>
      <c r="B2350" s="1" t="s">
        <v>193</v>
      </c>
      <c r="C2350" s="1" t="s">
        <v>194</v>
      </c>
      <c r="D2350" s="1" t="s">
        <v>261</v>
      </c>
      <c r="E2350" s="1" t="s">
        <v>3818</v>
      </c>
      <c r="F2350" s="1" t="s">
        <v>7742</v>
      </c>
      <c r="G2350" s="1" t="s">
        <v>7743</v>
      </c>
      <c r="H2350" s="4">
        <v>0</v>
      </c>
      <c r="I2350" s="4">
        <v>0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988</v>
      </c>
      <c r="R2350" s="4">
        <v>988</v>
      </c>
      <c r="S2350" s="4">
        <v>-76</v>
      </c>
      <c r="T2350" s="4">
        <v>0</v>
      </c>
      <c r="U2350" s="4">
        <v>-76</v>
      </c>
      <c r="V2350" s="1" t="s">
        <v>266</v>
      </c>
    </row>
    <row r="2351" spans="1:22" x14ac:dyDescent="0.2">
      <c r="A2351" s="1" t="s">
        <v>20</v>
      </c>
      <c r="B2351" s="1" t="s">
        <v>193</v>
      </c>
      <c r="C2351" s="1" t="s">
        <v>194</v>
      </c>
      <c r="D2351" s="1" t="s">
        <v>261</v>
      </c>
      <c r="E2351" s="1" t="s">
        <v>3818</v>
      </c>
      <c r="F2351" s="1" t="s">
        <v>7744</v>
      </c>
      <c r="G2351" s="1" t="s">
        <v>7745</v>
      </c>
      <c r="H2351" s="4">
        <v>0</v>
      </c>
      <c r="I2351" s="4">
        <v>0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1243</v>
      </c>
      <c r="R2351" s="4">
        <v>1243</v>
      </c>
      <c r="S2351" s="4">
        <v>-96</v>
      </c>
      <c r="T2351" s="4">
        <v>0</v>
      </c>
      <c r="U2351" s="4">
        <v>-96</v>
      </c>
      <c r="V2351" s="1" t="s">
        <v>266</v>
      </c>
    </row>
    <row r="2352" spans="1:22" x14ac:dyDescent="0.2">
      <c r="A2352" s="1" t="s">
        <v>20</v>
      </c>
      <c r="B2352" s="1" t="s">
        <v>193</v>
      </c>
      <c r="C2352" s="1" t="s">
        <v>194</v>
      </c>
      <c r="D2352" s="1" t="s">
        <v>261</v>
      </c>
      <c r="E2352" s="1" t="s">
        <v>3818</v>
      </c>
      <c r="F2352" s="1" t="s">
        <v>7746</v>
      </c>
      <c r="G2352" s="1" t="s">
        <v>7747</v>
      </c>
      <c r="H2352" s="4">
        <v>0</v>
      </c>
      <c r="I2352" s="4">
        <v>0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8943</v>
      </c>
      <c r="R2352" s="4">
        <v>8943</v>
      </c>
      <c r="S2352" s="4">
        <v>-690</v>
      </c>
      <c r="T2352" s="4">
        <v>0</v>
      </c>
      <c r="U2352" s="4">
        <v>-690</v>
      </c>
      <c r="V2352" s="1" t="s">
        <v>266</v>
      </c>
    </row>
    <row r="2353" spans="1:22" x14ac:dyDescent="0.2">
      <c r="A2353" s="1" t="s">
        <v>20</v>
      </c>
      <c r="B2353" s="1" t="s">
        <v>193</v>
      </c>
      <c r="C2353" s="1" t="s">
        <v>194</v>
      </c>
      <c r="D2353" s="1" t="s">
        <v>261</v>
      </c>
      <c r="E2353" s="1" t="s">
        <v>3818</v>
      </c>
      <c r="F2353" s="1" t="s">
        <v>7748</v>
      </c>
      <c r="G2353" s="1" t="s">
        <v>7749</v>
      </c>
      <c r="H2353" s="4">
        <v>0</v>
      </c>
      <c r="I2353" s="4">
        <v>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3295</v>
      </c>
      <c r="R2353" s="4">
        <v>3295</v>
      </c>
      <c r="S2353" s="4">
        <v>-254</v>
      </c>
      <c r="T2353" s="4">
        <v>0</v>
      </c>
      <c r="U2353" s="4">
        <v>-254</v>
      </c>
      <c r="V2353" s="1" t="s">
        <v>266</v>
      </c>
    </row>
    <row r="2354" spans="1:22" x14ac:dyDescent="0.2">
      <c r="A2354" s="1" t="s">
        <v>20</v>
      </c>
      <c r="B2354" s="1" t="s">
        <v>193</v>
      </c>
      <c r="C2354" s="1" t="s">
        <v>194</v>
      </c>
      <c r="D2354" s="1" t="s">
        <v>261</v>
      </c>
      <c r="E2354" s="1" t="s">
        <v>3818</v>
      </c>
      <c r="F2354" s="1" t="s">
        <v>7750</v>
      </c>
      <c r="G2354" s="1" t="s">
        <v>7751</v>
      </c>
      <c r="H2354" s="4">
        <v>0</v>
      </c>
      <c r="I2354" s="4">
        <v>0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2701</v>
      </c>
      <c r="R2354" s="4">
        <v>2701</v>
      </c>
      <c r="S2354" s="4">
        <v>-209</v>
      </c>
      <c r="T2354" s="4">
        <v>0</v>
      </c>
      <c r="U2354" s="4">
        <v>-209</v>
      </c>
      <c r="V2354" s="1" t="s">
        <v>266</v>
      </c>
    </row>
    <row r="2355" spans="1:22" x14ac:dyDescent="0.2">
      <c r="A2355" s="1" t="s">
        <v>20</v>
      </c>
      <c r="B2355" s="1" t="s">
        <v>193</v>
      </c>
      <c r="C2355" s="1" t="s">
        <v>194</v>
      </c>
      <c r="D2355" s="1" t="s">
        <v>261</v>
      </c>
      <c r="E2355" s="1" t="s">
        <v>3818</v>
      </c>
      <c r="F2355" s="1" t="s">
        <v>7752</v>
      </c>
      <c r="G2355" s="1" t="s">
        <v>7753</v>
      </c>
      <c r="H2355" s="4">
        <v>0</v>
      </c>
      <c r="I2355" s="4">
        <v>0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840</v>
      </c>
      <c r="R2355" s="4">
        <v>840</v>
      </c>
      <c r="S2355" s="4">
        <v>-65</v>
      </c>
      <c r="T2355" s="4">
        <v>0</v>
      </c>
      <c r="U2355" s="4">
        <v>-65</v>
      </c>
      <c r="V2355" s="1" t="s">
        <v>266</v>
      </c>
    </row>
    <row r="2356" spans="1:22" x14ac:dyDescent="0.2">
      <c r="A2356" s="1" t="s">
        <v>20</v>
      </c>
      <c r="B2356" s="1" t="s">
        <v>193</v>
      </c>
      <c r="C2356" s="1" t="s">
        <v>194</v>
      </c>
      <c r="D2356" s="1" t="s">
        <v>261</v>
      </c>
      <c r="E2356" s="1" t="s">
        <v>3818</v>
      </c>
      <c r="F2356" s="1" t="s">
        <v>7754</v>
      </c>
      <c r="G2356" s="1" t="s">
        <v>7755</v>
      </c>
      <c r="H2356" s="4">
        <v>0</v>
      </c>
      <c r="I2356" s="4">
        <v>0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8065</v>
      </c>
      <c r="R2356" s="4">
        <v>8065</v>
      </c>
      <c r="S2356" s="4">
        <v>-623</v>
      </c>
      <c r="T2356" s="4">
        <v>0</v>
      </c>
      <c r="U2356" s="4">
        <v>-623</v>
      </c>
      <c r="V2356" s="1" t="s">
        <v>266</v>
      </c>
    </row>
    <row r="2357" spans="1:22" x14ac:dyDescent="0.2">
      <c r="A2357" s="1" t="s">
        <v>20</v>
      </c>
      <c r="B2357" s="1" t="s">
        <v>193</v>
      </c>
      <c r="C2357" s="1" t="s">
        <v>194</v>
      </c>
      <c r="D2357" s="1" t="s">
        <v>261</v>
      </c>
      <c r="E2357" s="1" t="s">
        <v>3818</v>
      </c>
      <c r="F2357" s="1" t="s">
        <v>7756</v>
      </c>
      <c r="G2357" s="1" t="s">
        <v>7757</v>
      </c>
      <c r="H2357" s="4">
        <v>0</v>
      </c>
      <c r="I2357" s="4">
        <v>0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4434</v>
      </c>
      <c r="R2357" s="4">
        <v>4434</v>
      </c>
      <c r="S2357" s="4">
        <v>-342</v>
      </c>
      <c r="T2357" s="4">
        <v>0</v>
      </c>
      <c r="U2357" s="4">
        <v>-342</v>
      </c>
      <c r="V2357" s="1" t="s">
        <v>266</v>
      </c>
    </row>
    <row r="2358" spans="1:22" x14ac:dyDescent="0.2">
      <c r="A2358" s="1" t="s">
        <v>20</v>
      </c>
      <c r="B2358" s="1" t="s">
        <v>193</v>
      </c>
      <c r="C2358" s="1" t="s">
        <v>194</v>
      </c>
      <c r="D2358" s="1" t="s">
        <v>261</v>
      </c>
      <c r="E2358" s="1" t="s">
        <v>3818</v>
      </c>
      <c r="F2358" s="1" t="s">
        <v>7758</v>
      </c>
      <c r="G2358" s="1" t="s">
        <v>7759</v>
      </c>
      <c r="H2358" s="4">
        <v>0</v>
      </c>
      <c r="I2358" s="4">
        <v>0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6459</v>
      </c>
      <c r="R2358" s="4">
        <v>6459</v>
      </c>
      <c r="S2358" s="4">
        <v>-499</v>
      </c>
      <c r="T2358" s="4">
        <v>0</v>
      </c>
      <c r="U2358" s="4">
        <v>-499</v>
      </c>
      <c r="V2358" s="1" t="s">
        <v>266</v>
      </c>
    </row>
    <row r="2359" spans="1:22" x14ac:dyDescent="0.2">
      <c r="A2359" s="1" t="s">
        <v>20</v>
      </c>
      <c r="B2359" s="1" t="s">
        <v>193</v>
      </c>
      <c r="C2359" s="1" t="s">
        <v>194</v>
      </c>
      <c r="D2359" s="1" t="s">
        <v>261</v>
      </c>
      <c r="E2359" s="1" t="s">
        <v>3818</v>
      </c>
      <c r="F2359" s="1" t="s">
        <v>7760</v>
      </c>
      <c r="G2359" s="1" t="s">
        <v>7761</v>
      </c>
      <c r="H2359" s="4">
        <v>0</v>
      </c>
      <c r="I2359" s="4">
        <v>0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1832</v>
      </c>
      <c r="R2359" s="4">
        <v>1832</v>
      </c>
      <c r="S2359" s="4">
        <v>-141</v>
      </c>
      <c r="T2359" s="4">
        <v>0</v>
      </c>
      <c r="U2359" s="4">
        <v>-141</v>
      </c>
      <c r="V2359" s="1" t="s">
        <v>266</v>
      </c>
    </row>
    <row r="2360" spans="1:22" x14ac:dyDescent="0.2">
      <c r="A2360" s="1" t="s">
        <v>20</v>
      </c>
      <c r="B2360" s="1" t="s">
        <v>193</v>
      </c>
      <c r="C2360" s="1" t="s">
        <v>194</v>
      </c>
      <c r="D2360" s="1" t="s">
        <v>261</v>
      </c>
      <c r="E2360" s="1" t="s">
        <v>3818</v>
      </c>
      <c r="F2360" s="1" t="s">
        <v>7762</v>
      </c>
      <c r="G2360" s="1" t="s">
        <v>7763</v>
      </c>
      <c r="H2360" s="4">
        <v>0</v>
      </c>
      <c r="I2360" s="4">
        <v>0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4392</v>
      </c>
      <c r="R2360" s="4">
        <v>4392</v>
      </c>
      <c r="S2360" s="4">
        <v>-339</v>
      </c>
      <c r="T2360" s="4">
        <v>0</v>
      </c>
      <c r="U2360" s="4">
        <v>-339</v>
      </c>
      <c r="V2360" s="1" t="s">
        <v>266</v>
      </c>
    </row>
    <row r="2361" spans="1:22" x14ac:dyDescent="0.2">
      <c r="A2361" s="1" t="s">
        <v>20</v>
      </c>
      <c r="B2361" s="1" t="s">
        <v>193</v>
      </c>
      <c r="C2361" s="1" t="s">
        <v>194</v>
      </c>
      <c r="D2361" s="1" t="s">
        <v>261</v>
      </c>
      <c r="E2361" s="1" t="s">
        <v>3818</v>
      </c>
      <c r="F2361" s="1" t="s">
        <v>7764</v>
      </c>
      <c r="G2361" s="1" t="s">
        <v>7765</v>
      </c>
      <c r="H2361" s="4">
        <v>0</v>
      </c>
      <c r="I2361" s="4">
        <v>0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119</v>
      </c>
      <c r="R2361" s="4">
        <v>119</v>
      </c>
      <c r="S2361" s="4">
        <v>-9</v>
      </c>
      <c r="T2361" s="4">
        <v>0</v>
      </c>
      <c r="U2361" s="4">
        <v>-9</v>
      </c>
      <c r="V2361" s="1" t="s">
        <v>266</v>
      </c>
    </row>
    <row r="2362" spans="1:22" x14ac:dyDescent="0.2">
      <c r="A2362" s="1" t="s">
        <v>20</v>
      </c>
      <c r="B2362" s="1" t="s">
        <v>193</v>
      </c>
      <c r="C2362" s="1" t="s">
        <v>194</v>
      </c>
      <c r="D2362" s="1" t="s">
        <v>261</v>
      </c>
      <c r="E2362" s="1" t="s">
        <v>3818</v>
      </c>
      <c r="F2362" s="1" t="s">
        <v>7766</v>
      </c>
      <c r="G2362" s="1" t="s">
        <v>7767</v>
      </c>
      <c r="H2362" s="4">
        <v>0</v>
      </c>
      <c r="I2362" s="4">
        <v>0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784</v>
      </c>
      <c r="R2362" s="4">
        <v>784</v>
      </c>
      <c r="S2362" s="4">
        <v>-61</v>
      </c>
      <c r="T2362" s="4">
        <v>0</v>
      </c>
      <c r="U2362" s="4">
        <v>-61</v>
      </c>
      <c r="V2362" s="1" t="s">
        <v>266</v>
      </c>
    </row>
    <row r="2363" spans="1:22" x14ac:dyDescent="0.2">
      <c r="A2363" s="1" t="s">
        <v>20</v>
      </c>
      <c r="B2363" s="1" t="s">
        <v>193</v>
      </c>
      <c r="C2363" s="1" t="s">
        <v>194</v>
      </c>
      <c r="D2363" s="1" t="s">
        <v>261</v>
      </c>
      <c r="E2363" s="1" t="s">
        <v>3818</v>
      </c>
      <c r="F2363" s="1" t="s">
        <v>7768</v>
      </c>
      <c r="G2363" s="1" t="s">
        <v>7769</v>
      </c>
      <c r="H2363" s="4">
        <v>0</v>
      </c>
      <c r="I2363" s="4">
        <v>0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1623</v>
      </c>
      <c r="R2363" s="4">
        <v>1623</v>
      </c>
      <c r="S2363" s="4">
        <v>-125</v>
      </c>
      <c r="T2363" s="4">
        <v>0</v>
      </c>
      <c r="U2363" s="4">
        <v>-125</v>
      </c>
      <c r="V2363" s="1" t="s">
        <v>266</v>
      </c>
    </row>
    <row r="2364" spans="1:22" x14ac:dyDescent="0.2">
      <c r="A2364" s="1" t="s">
        <v>20</v>
      </c>
      <c r="B2364" s="1" t="s">
        <v>193</v>
      </c>
      <c r="C2364" s="1" t="s">
        <v>194</v>
      </c>
      <c r="D2364" s="1" t="s">
        <v>261</v>
      </c>
      <c r="E2364" s="1" t="s">
        <v>3818</v>
      </c>
      <c r="F2364" s="1" t="s">
        <v>7770</v>
      </c>
      <c r="G2364" s="1" t="s">
        <v>7771</v>
      </c>
      <c r="H2364" s="4">
        <v>0</v>
      </c>
      <c r="I2364" s="4">
        <v>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441</v>
      </c>
      <c r="R2364" s="4">
        <v>441</v>
      </c>
      <c r="S2364" s="4">
        <v>-34</v>
      </c>
      <c r="T2364" s="4">
        <v>0</v>
      </c>
      <c r="U2364" s="4">
        <v>-34</v>
      </c>
      <c r="V2364" s="1" t="s">
        <v>266</v>
      </c>
    </row>
    <row r="2365" spans="1:22" x14ac:dyDescent="0.2">
      <c r="A2365" s="1" t="s">
        <v>20</v>
      </c>
      <c r="B2365" s="1" t="s">
        <v>193</v>
      </c>
      <c r="C2365" s="1" t="s">
        <v>194</v>
      </c>
      <c r="D2365" s="1" t="s">
        <v>261</v>
      </c>
      <c r="E2365" s="1" t="s">
        <v>3818</v>
      </c>
      <c r="F2365" s="1" t="s">
        <v>7772</v>
      </c>
      <c r="G2365" s="1" t="s">
        <v>7773</v>
      </c>
      <c r="H2365" s="4">
        <v>0</v>
      </c>
      <c r="I2365" s="4">
        <v>0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6094</v>
      </c>
      <c r="R2365" s="4">
        <v>6094</v>
      </c>
      <c r="S2365" s="4">
        <v>-470</v>
      </c>
      <c r="T2365" s="4">
        <v>0</v>
      </c>
      <c r="U2365" s="4">
        <v>-470</v>
      </c>
      <c r="V2365" s="1" t="s">
        <v>266</v>
      </c>
    </row>
    <row r="2366" spans="1:22" x14ac:dyDescent="0.2">
      <c r="A2366" s="1" t="s">
        <v>20</v>
      </c>
      <c r="B2366" s="1" t="s">
        <v>193</v>
      </c>
      <c r="C2366" s="1" t="s">
        <v>194</v>
      </c>
      <c r="D2366" s="1" t="s">
        <v>261</v>
      </c>
      <c r="E2366" s="1" t="s">
        <v>3818</v>
      </c>
      <c r="F2366" s="1" t="s">
        <v>7774</v>
      </c>
      <c r="G2366" s="1" t="s">
        <v>7775</v>
      </c>
      <c r="H2366" s="4">
        <v>0</v>
      </c>
      <c r="I2366" s="4">
        <v>0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659</v>
      </c>
      <c r="R2366" s="4">
        <v>659</v>
      </c>
      <c r="S2366" s="4">
        <v>-51</v>
      </c>
      <c r="T2366" s="4">
        <v>0</v>
      </c>
      <c r="U2366" s="4">
        <v>-51</v>
      </c>
      <c r="V2366" s="1" t="s">
        <v>266</v>
      </c>
    </row>
    <row r="2367" spans="1:22" x14ac:dyDescent="0.2">
      <c r="A2367" s="1" t="s">
        <v>20</v>
      </c>
      <c r="B2367" s="1" t="s">
        <v>193</v>
      </c>
      <c r="C2367" s="1" t="s">
        <v>194</v>
      </c>
      <c r="D2367" s="1" t="s">
        <v>261</v>
      </c>
      <c r="E2367" s="1" t="s">
        <v>3818</v>
      </c>
      <c r="F2367" s="1" t="s">
        <v>7776</v>
      </c>
      <c r="G2367" s="1" t="s">
        <v>7777</v>
      </c>
      <c r="H2367" s="4">
        <v>0</v>
      </c>
      <c r="I2367" s="4">
        <v>0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2366</v>
      </c>
      <c r="R2367" s="4">
        <v>2366</v>
      </c>
      <c r="S2367" s="4">
        <v>-183</v>
      </c>
      <c r="T2367" s="4">
        <v>0</v>
      </c>
      <c r="U2367" s="4">
        <v>-183</v>
      </c>
      <c r="V2367" s="1" t="s">
        <v>266</v>
      </c>
    </row>
    <row r="2368" spans="1:22" x14ac:dyDescent="0.2">
      <c r="A2368" s="1" t="s">
        <v>20</v>
      </c>
      <c r="B2368" s="1" t="s">
        <v>193</v>
      </c>
      <c r="C2368" s="1" t="s">
        <v>194</v>
      </c>
      <c r="D2368" s="1" t="s">
        <v>261</v>
      </c>
      <c r="E2368" s="1" t="s">
        <v>3818</v>
      </c>
      <c r="F2368" s="1" t="s">
        <v>7778</v>
      </c>
      <c r="G2368" s="1" t="s">
        <v>7779</v>
      </c>
      <c r="H2368" s="4">
        <v>0</v>
      </c>
      <c r="I2368" s="4">
        <v>0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4923</v>
      </c>
      <c r="R2368" s="4">
        <v>4923</v>
      </c>
      <c r="S2368" s="4">
        <v>-380</v>
      </c>
      <c r="T2368" s="4">
        <v>0</v>
      </c>
      <c r="U2368" s="4">
        <v>-380</v>
      </c>
      <c r="V2368" s="1" t="s">
        <v>266</v>
      </c>
    </row>
    <row r="2369" spans="1:22" x14ac:dyDescent="0.2">
      <c r="A2369" s="1" t="s">
        <v>20</v>
      </c>
      <c r="B2369" s="1" t="s">
        <v>193</v>
      </c>
      <c r="C2369" s="1" t="s">
        <v>194</v>
      </c>
      <c r="D2369" s="1" t="s">
        <v>261</v>
      </c>
      <c r="E2369" s="1" t="s">
        <v>3818</v>
      </c>
      <c r="F2369" s="1" t="s">
        <v>7780</v>
      </c>
      <c r="G2369" s="1" t="s">
        <v>7781</v>
      </c>
      <c r="H2369" s="4">
        <v>2413</v>
      </c>
      <c r="I2369" s="4">
        <v>0</v>
      </c>
      <c r="J2369" s="4">
        <v>0</v>
      </c>
      <c r="K2369" s="4">
        <v>0</v>
      </c>
      <c r="L2369" s="4">
        <v>-3</v>
      </c>
      <c r="M2369" s="4">
        <v>2410</v>
      </c>
      <c r="N2369" s="4">
        <v>0</v>
      </c>
      <c r="O2369" s="4">
        <v>2410</v>
      </c>
      <c r="P2369" s="4">
        <v>0</v>
      </c>
      <c r="Q2369" s="4">
        <v>0</v>
      </c>
      <c r="R2369" s="4">
        <v>2410</v>
      </c>
      <c r="S2369" s="4">
        <v>0</v>
      </c>
      <c r="T2369" s="4">
        <v>-186</v>
      </c>
      <c r="U2369" s="4">
        <v>-186</v>
      </c>
      <c r="V2369" s="1" t="s">
        <v>266</v>
      </c>
    </row>
    <row r="2370" spans="1:22" x14ac:dyDescent="0.2">
      <c r="A2370" s="1" t="s">
        <v>20</v>
      </c>
      <c r="B2370" s="1" t="s">
        <v>193</v>
      </c>
      <c r="C2370" s="1" t="s">
        <v>194</v>
      </c>
      <c r="D2370" s="1" t="s">
        <v>261</v>
      </c>
      <c r="E2370" s="1" t="s">
        <v>3818</v>
      </c>
      <c r="F2370" s="1" t="s">
        <v>7782</v>
      </c>
      <c r="G2370" s="1" t="s">
        <v>7783</v>
      </c>
      <c r="H2370" s="4">
        <v>84111</v>
      </c>
      <c r="I2370" s="4">
        <v>0</v>
      </c>
      <c r="J2370" s="4">
        <v>0</v>
      </c>
      <c r="K2370" s="4">
        <v>0</v>
      </c>
      <c r="L2370" s="4">
        <v>-111</v>
      </c>
      <c r="M2370" s="4">
        <v>84000</v>
      </c>
      <c r="N2370" s="4">
        <v>0</v>
      </c>
      <c r="O2370" s="4">
        <v>84000</v>
      </c>
      <c r="P2370" s="4">
        <v>0</v>
      </c>
      <c r="Q2370" s="4">
        <v>0</v>
      </c>
      <c r="R2370" s="4">
        <v>84000</v>
      </c>
      <c r="S2370" s="4">
        <v>0</v>
      </c>
      <c r="T2370" s="4">
        <v>-6485</v>
      </c>
      <c r="U2370" s="4">
        <v>-6485</v>
      </c>
      <c r="V2370" s="1" t="s">
        <v>266</v>
      </c>
    </row>
    <row r="2371" spans="1:22" x14ac:dyDescent="0.2">
      <c r="A2371" s="1" t="s">
        <v>20</v>
      </c>
      <c r="B2371" s="1" t="s">
        <v>193</v>
      </c>
      <c r="C2371" s="1" t="s">
        <v>194</v>
      </c>
      <c r="D2371" s="1" t="s">
        <v>261</v>
      </c>
      <c r="E2371" s="1" t="s">
        <v>3818</v>
      </c>
      <c r="F2371" s="1" t="s">
        <v>7784</v>
      </c>
      <c r="G2371" s="1" t="s">
        <v>7610</v>
      </c>
      <c r="H2371" s="4">
        <v>0</v>
      </c>
      <c r="I2371" s="4">
        <v>0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50</v>
      </c>
      <c r="R2371" s="4">
        <v>50</v>
      </c>
      <c r="S2371" s="4">
        <v>-4</v>
      </c>
      <c r="T2371" s="4">
        <v>0</v>
      </c>
      <c r="U2371" s="4">
        <v>-4</v>
      </c>
      <c r="V2371" s="1" t="s">
        <v>266</v>
      </c>
    </row>
    <row r="2372" spans="1:22" x14ac:dyDescent="0.2">
      <c r="A2372" s="1" t="s">
        <v>20</v>
      </c>
      <c r="B2372" s="1" t="s">
        <v>193</v>
      </c>
      <c r="C2372" s="1" t="s">
        <v>194</v>
      </c>
      <c r="D2372" s="1" t="s">
        <v>261</v>
      </c>
      <c r="E2372" s="1" t="s">
        <v>3818</v>
      </c>
      <c r="F2372" s="1" t="s">
        <v>7785</v>
      </c>
      <c r="G2372" s="1" t="s">
        <v>7786</v>
      </c>
      <c r="H2372" s="4">
        <v>0</v>
      </c>
      <c r="I2372" s="4">
        <v>0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522</v>
      </c>
      <c r="R2372" s="4">
        <v>522</v>
      </c>
      <c r="S2372" s="4">
        <v>-40</v>
      </c>
      <c r="T2372" s="4">
        <v>0</v>
      </c>
      <c r="U2372" s="4">
        <v>-40</v>
      </c>
      <c r="V2372" s="1" t="s">
        <v>266</v>
      </c>
    </row>
    <row r="2373" spans="1:22" x14ac:dyDescent="0.2">
      <c r="A2373" s="1" t="s">
        <v>20</v>
      </c>
      <c r="B2373" s="1" t="s">
        <v>193</v>
      </c>
      <c r="C2373" s="1" t="s">
        <v>194</v>
      </c>
      <c r="D2373" s="1" t="s">
        <v>261</v>
      </c>
      <c r="E2373" s="1" t="s">
        <v>3818</v>
      </c>
      <c r="F2373" s="1" t="s">
        <v>7787</v>
      </c>
      <c r="G2373" s="1" t="s">
        <v>7788</v>
      </c>
      <c r="H2373" s="4">
        <v>0</v>
      </c>
      <c r="I2373" s="4">
        <v>0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403</v>
      </c>
      <c r="R2373" s="4">
        <v>403</v>
      </c>
      <c r="S2373" s="4">
        <v>-31</v>
      </c>
      <c r="T2373" s="4">
        <v>0</v>
      </c>
      <c r="U2373" s="4">
        <v>-31</v>
      </c>
      <c r="V2373" s="1" t="s">
        <v>266</v>
      </c>
    </row>
    <row r="2374" spans="1:22" x14ac:dyDescent="0.2">
      <c r="A2374" s="1" t="s">
        <v>20</v>
      </c>
      <c r="B2374" s="1" t="s">
        <v>193</v>
      </c>
      <c r="C2374" s="1" t="s">
        <v>194</v>
      </c>
      <c r="D2374" s="1" t="s">
        <v>261</v>
      </c>
      <c r="E2374" s="1" t="s">
        <v>3818</v>
      </c>
      <c r="F2374" s="1" t="s">
        <v>7789</v>
      </c>
      <c r="G2374" s="1" t="s">
        <v>7790</v>
      </c>
      <c r="H2374" s="4">
        <v>0</v>
      </c>
      <c r="I2374" s="4">
        <v>0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1597</v>
      </c>
      <c r="R2374" s="4">
        <v>1597</v>
      </c>
      <c r="S2374" s="4">
        <v>-123</v>
      </c>
      <c r="T2374" s="4">
        <v>0</v>
      </c>
      <c r="U2374" s="4">
        <v>-123</v>
      </c>
      <c r="V2374" s="1" t="s">
        <v>266</v>
      </c>
    </row>
    <row r="2375" spans="1:22" x14ac:dyDescent="0.2">
      <c r="A2375" s="1" t="s">
        <v>20</v>
      </c>
      <c r="B2375" s="1" t="s">
        <v>193</v>
      </c>
      <c r="C2375" s="1" t="s">
        <v>194</v>
      </c>
      <c r="D2375" s="1" t="s">
        <v>261</v>
      </c>
      <c r="E2375" s="1" t="s">
        <v>3818</v>
      </c>
      <c r="F2375" s="1" t="s">
        <v>7791</v>
      </c>
      <c r="G2375" s="1" t="s">
        <v>7792</v>
      </c>
      <c r="H2375" s="4">
        <v>0</v>
      </c>
      <c r="I2375" s="4">
        <v>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3124</v>
      </c>
      <c r="R2375" s="4">
        <v>3124</v>
      </c>
      <c r="S2375" s="4">
        <v>-241</v>
      </c>
      <c r="T2375" s="4">
        <v>0</v>
      </c>
      <c r="U2375" s="4">
        <v>-241</v>
      </c>
      <c r="V2375" s="1" t="s">
        <v>266</v>
      </c>
    </row>
    <row r="2376" spans="1:22" x14ac:dyDescent="0.2">
      <c r="A2376" s="1" t="s">
        <v>20</v>
      </c>
      <c r="B2376" s="1" t="s">
        <v>193</v>
      </c>
      <c r="C2376" s="1" t="s">
        <v>194</v>
      </c>
      <c r="D2376" s="1" t="s">
        <v>261</v>
      </c>
      <c r="E2376" s="1" t="s">
        <v>3818</v>
      </c>
      <c r="F2376" s="1" t="s">
        <v>7793</v>
      </c>
      <c r="G2376" s="1" t="s">
        <v>7794</v>
      </c>
      <c r="H2376" s="4">
        <v>0</v>
      </c>
      <c r="I2376" s="4">
        <v>0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477</v>
      </c>
      <c r="R2376" s="4">
        <v>477</v>
      </c>
      <c r="S2376" s="4">
        <v>-37</v>
      </c>
      <c r="T2376" s="4">
        <v>0</v>
      </c>
      <c r="U2376" s="4">
        <v>-37</v>
      </c>
      <c r="V2376" s="1" t="s">
        <v>266</v>
      </c>
    </row>
    <row r="2377" spans="1:22" x14ac:dyDescent="0.2">
      <c r="A2377" s="1" t="s">
        <v>20</v>
      </c>
      <c r="B2377" s="1" t="s">
        <v>193</v>
      </c>
      <c r="C2377" s="1" t="s">
        <v>194</v>
      </c>
      <c r="D2377" s="1" t="s">
        <v>261</v>
      </c>
      <c r="E2377" s="1" t="s">
        <v>3818</v>
      </c>
      <c r="F2377" s="1" t="s">
        <v>7795</v>
      </c>
      <c r="G2377" s="1" t="s">
        <v>7796</v>
      </c>
      <c r="H2377" s="4">
        <v>0</v>
      </c>
      <c r="I2377" s="4">
        <v>0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456</v>
      </c>
      <c r="R2377" s="4">
        <v>456</v>
      </c>
      <c r="S2377" s="4">
        <v>-35</v>
      </c>
      <c r="T2377" s="4">
        <v>0</v>
      </c>
      <c r="U2377" s="4">
        <v>-35</v>
      </c>
      <c r="V2377" s="1" t="s">
        <v>266</v>
      </c>
    </row>
    <row r="2378" spans="1:22" x14ac:dyDescent="0.2">
      <c r="A2378" s="1" t="s">
        <v>20</v>
      </c>
      <c r="B2378" s="1" t="s">
        <v>193</v>
      </c>
      <c r="C2378" s="1" t="s">
        <v>194</v>
      </c>
      <c r="D2378" s="1" t="s">
        <v>261</v>
      </c>
      <c r="E2378" s="1" t="s">
        <v>3818</v>
      </c>
      <c r="F2378" s="1" t="s">
        <v>7797</v>
      </c>
      <c r="G2378" s="1" t="s">
        <v>7537</v>
      </c>
      <c r="H2378" s="4">
        <v>0</v>
      </c>
      <c r="I2378" s="4">
        <v>0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7604</v>
      </c>
      <c r="R2378" s="4">
        <v>7604</v>
      </c>
      <c r="S2378" s="4">
        <v>-587</v>
      </c>
      <c r="T2378" s="4">
        <v>0</v>
      </c>
      <c r="U2378" s="4">
        <v>-587</v>
      </c>
      <c r="V2378" s="1" t="s">
        <v>266</v>
      </c>
    </row>
    <row r="2379" spans="1:22" x14ac:dyDescent="0.2">
      <c r="A2379" s="1" t="s">
        <v>20</v>
      </c>
      <c r="B2379" s="1" t="s">
        <v>193</v>
      </c>
      <c r="C2379" s="1" t="s">
        <v>194</v>
      </c>
      <c r="D2379" s="1" t="s">
        <v>261</v>
      </c>
      <c r="E2379" s="1" t="s">
        <v>3818</v>
      </c>
      <c r="F2379" s="1" t="s">
        <v>7798</v>
      </c>
      <c r="G2379" s="1" t="s">
        <v>7535</v>
      </c>
      <c r="H2379" s="4">
        <v>0</v>
      </c>
      <c r="I2379" s="4">
        <v>0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43</v>
      </c>
      <c r="R2379" s="4">
        <v>43</v>
      </c>
      <c r="S2379" s="4">
        <v>-3</v>
      </c>
      <c r="T2379" s="4">
        <v>0</v>
      </c>
      <c r="U2379" s="4">
        <v>-3</v>
      </c>
      <c r="V2379" s="1" t="s">
        <v>266</v>
      </c>
    </row>
    <row r="2380" spans="1:22" x14ac:dyDescent="0.2">
      <c r="A2380" s="1" t="s">
        <v>20</v>
      </c>
      <c r="B2380" s="1" t="s">
        <v>193</v>
      </c>
      <c r="C2380" s="1" t="s">
        <v>194</v>
      </c>
      <c r="D2380" s="1" t="s">
        <v>261</v>
      </c>
      <c r="E2380" s="1" t="s">
        <v>3818</v>
      </c>
      <c r="F2380" s="1" t="s">
        <v>7799</v>
      </c>
      <c r="G2380" s="1" t="s">
        <v>7800</v>
      </c>
      <c r="H2380" s="4">
        <v>0</v>
      </c>
      <c r="I2380" s="4">
        <v>0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947</v>
      </c>
      <c r="R2380" s="4">
        <v>947</v>
      </c>
      <c r="S2380" s="4">
        <v>-73</v>
      </c>
      <c r="T2380" s="4">
        <v>0</v>
      </c>
      <c r="U2380" s="4">
        <v>-73</v>
      </c>
      <c r="V2380" s="1" t="s">
        <v>266</v>
      </c>
    </row>
    <row r="2381" spans="1:22" x14ac:dyDescent="0.2">
      <c r="A2381" s="1" t="s">
        <v>20</v>
      </c>
      <c r="B2381" s="1" t="s">
        <v>193</v>
      </c>
      <c r="C2381" s="1" t="s">
        <v>194</v>
      </c>
      <c r="D2381" s="1" t="s">
        <v>261</v>
      </c>
      <c r="E2381" s="1" t="s">
        <v>3818</v>
      </c>
      <c r="F2381" s="1" t="s">
        <v>7801</v>
      </c>
      <c r="G2381" s="1" t="s">
        <v>7802</v>
      </c>
      <c r="H2381" s="4">
        <v>0</v>
      </c>
      <c r="I2381" s="4">
        <v>0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788</v>
      </c>
      <c r="R2381" s="4">
        <v>788</v>
      </c>
      <c r="S2381" s="4">
        <v>-61</v>
      </c>
      <c r="T2381" s="4">
        <v>0</v>
      </c>
      <c r="U2381" s="4">
        <v>-61</v>
      </c>
      <c r="V2381" s="1" t="s">
        <v>266</v>
      </c>
    </row>
    <row r="2382" spans="1:22" x14ac:dyDescent="0.2">
      <c r="A2382" s="1" t="s">
        <v>20</v>
      </c>
      <c r="B2382" s="1" t="s">
        <v>193</v>
      </c>
      <c r="C2382" s="1" t="s">
        <v>194</v>
      </c>
      <c r="D2382" s="1" t="s">
        <v>261</v>
      </c>
      <c r="E2382" s="1" t="s">
        <v>3818</v>
      </c>
      <c r="F2382" s="1" t="s">
        <v>7803</v>
      </c>
      <c r="G2382" s="1" t="s">
        <v>7541</v>
      </c>
      <c r="H2382" s="4">
        <v>0</v>
      </c>
      <c r="I2382" s="4">
        <v>0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25500</v>
      </c>
      <c r="R2382" s="4">
        <v>25500</v>
      </c>
      <c r="S2382" s="4">
        <v>-1969</v>
      </c>
      <c r="T2382" s="4">
        <v>0</v>
      </c>
      <c r="U2382" s="4">
        <v>-1969</v>
      </c>
      <c r="V2382" s="1" t="s">
        <v>266</v>
      </c>
    </row>
    <row r="2383" spans="1:22" x14ac:dyDescent="0.2">
      <c r="A2383" s="1" t="s">
        <v>20</v>
      </c>
      <c r="B2383" s="1" t="s">
        <v>193</v>
      </c>
      <c r="C2383" s="1" t="s">
        <v>194</v>
      </c>
      <c r="D2383" s="1" t="s">
        <v>261</v>
      </c>
      <c r="E2383" s="1" t="s">
        <v>3818</v>
      </c>
      <c r="F2383" s="1" t="s">
        <v>7804</v>
      </c>
      <c r="G2383" s="1" t="s">
        <v>7805</v>
      </c>
      <c r="H2383" s="4">
        <v>0</v>
      </c>
      <c r="I2383" s="4">
        <v>0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2770</v>
      </c>
      <c r="R2383" s="4">
        <v>2770</v>
      </c>
      <c r="S2383" s="4">
        <v>-214</v>
      </c>
      <c r="T2383" s="4">
        <v>0</v>
      </c>
      <c r="U2383" s="4">
        <v>-214</v>
      </c>
      <c r="V2383" s="1" t="s">
        <v>266</v>
      </c>
    </row>
    <row r="2384" spans="1:22" x14ac:dyDescent="0.2">
      <c r="A2384" s="1" t="s">
        <v>20</v>
      </c>
      <c r="B2384" s="1" t="s">
        <v>193</v>
      </c>
      <c r="C2384" s="1" t="s">
        <v>194</v>
      </c>
      <c r="D2384" s="1" t="s">
        <v>261</v>
      </c>
      <c r="E2384" s="1" t="s">
        <v>3818</v>
      </c>
      <c r="F2384" s="1" t="s">
        <v>7806</v>
      </c>
      <c r="G2384" s="1" t="s">
        <v>7610</v>
      </c>
      <c r="H2384" s="4">
        <v>0</v>
      </c>
      <c r="I2384" s="4">
        <v>0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1982</v>
      </c>
      <c r="R2384" s="4">
        <v>1982</v>
      </c>
      <c r="S2384" s="4">
        <v>-153</v>
      </c>
      <c r="T2384" s="4">
        <v>0</v>
      </c>
      <c r="U2384" s="4">
        <v>-153</v>
      </c>
      <c r="V2384" s="1" t="s">
        <v>266</v>
      </c>
    </row>
    <row r="2385" spans="1:22" x14ac:dyDescent="0.2">
      <c r="A2385" s="1" t="s">
        <v>20</v>
      </c>
      <c r="B2385" s="1" t="s">
        <v>193</v>
      </c>
      <c r="C2385" s="1" t="s">
        <v>194</v>
      </c>
      <c r="D2385" s="1" t="s">
        <v>261</v>
      </c>
      <c r="E2385" s="1" t="s">
        <v>3818</v>
      </c>
      <c r="F2385" s="1" t="s">
        <v>7807</v>
      </c>
      <c r="G2385" s="1" t="s">
        <v>7808</v>
      </c>
      <c r="H2385" s="4">
        <v>0</v>
      </c>
      <c r="I2385" s="4">
        <v>0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2716</v>
      </c>
      <c r="R2385" s="4">
        <v>2716</v>
      </c>
      <c r="S2385" s="4">
        <v>-210</v>
      </c>
      <c r="T2385" s="4">
        <v>0</v>
      </c>
      <c r="U2385" s="4">
        <v>-210</v>
      </c>
      <c r="V2385" s="1" t="s">
        <v>266</v>
      </c>
    </row>
    <row r="2386" spans="1:22" x14ac:dyDescent="0.2">
      <c r="A2386" s="1" t="s">
        <v>20</v>
      </c>
      <c r="B2386" s="1" t="s">
        <v>193</v>
      </c>
      <c r="C2386" s="1" t="s">
        <v>194</v>
      </c>
      <c r="D2386" s="1" t="s">
        <v>261</v>
      </c>
      <c r="E2386" s="1" t="s">
        <v>3818</v>
      </c>
      <c r="F2386" s="1" t="s">
        <v>7809</v>
      </c>
      <c r="G2386" s="1" t="s">
        <v>7610</v>
      </c>
      <c r="H2386" s="4">
        <v>0</v>
      </c>
      <c r="I2386" s="4">
        <v>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23300</v>
      </c>
      <c r="R2386" s="4">
        <v>23300</v>
      </c>
      <c r="S2386" s="4">
        <v>-1799</v>
      </c>
      <c r="T2386" s="4">
        <v>0</v>
      </c>
      <c r="U2386" s="4">
        <v>-1799</v>
      </c>
      <c r="V2386" s="1" t="s">
        <v>266</v>
      </c>
    </row>
    <row r="2387" spans="1:22" x14ac:dyDescent="0.2">
      <c r="A2387" s="1" t="s">
        <v>20</v>
      </c>
      <c r="B2387" s="1" t="s">
        <v>193</v>
      </c>
      <c r="C2387" s="1" t="s">
        <v>194</v>
      </c>
      <c r="D2387" s="1" t="s">
        <v>261</v>
      </c>
      <c r="E2387" s="1" t="s">
        <v>3818</v>
      </c>
      <c r="F2387" s="1" t="s">
        <v>7810</v>
      </c>
      <c r="G2387" s="1" t="s">
        <v>7811</v>
      </c>
      <c r="H2387" s="4">
        <v>0</v>
      </c>
      <c r="I2387" s="4">
        <v>0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152</v>
      </c>
      <c r="R2387" s="4">
        <v>152</v>
      </c>
      <c r="S2387" s="4">
        <v>-12</v>
      </c>
      <c r="T2387" s="4">
        <v>0</v>
      </c>
      <c r="U2387" s="4">
        <v>-12</v>
      </c>
      <c r="V2387" s="1" t="s">
        <v>266</v>
      </c>
    </row>
    <row r="2388" spans="1:22" x14ac:dyDescent="0.2">
      <c r="A2388" s="1" t="s">
        <v>20</v>
      </c>
      <c r="B2388" s="1" t="s">
        <v>193</v>
      </c>
      <c r="C2388" s="1" t="s">
        <v>194</v>
      </c>
      <c r="D2388" s="1" t="s">
        <v>261</v>
      </c>
      <c r="E2388" s="1" t="s">
        <v>3818</v>
      </c>
      <c r="F2388" s="1" t="s">
        <v>7812</v>
      </c>
      <c r="G2388" s="1" t="s">
        <v>7813</v>
      </c>
      <c r="H2388" s="4">
        <v>0</v>
      </c>
      <c r="I2388" s="4">
        <v>0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17500</v>
      </c>
      <c r="R2388" s="4">
        <v>17500</v>
      </c>
      <c r="S2388" s="4">
        <v>-1351</v>
      </c>
      <c r="T2388" s="4">
        <v>0</v>
      </c>
      <c r="U2388" s="4">
        <v>-1351</v>
      </c>
      <c r="V2388" s="1" t="s">
        <v>266</v>
      </c>
    </row>
    <row r="2389" spans="1:22" x14ac:dyDescent="0.2">
      <c r="A2389" s="1" t="s">
        <v>20</v>
      </c>
      <c r="B2389" s="1" t="s">
        <v>193</v>
      </c>
      <c r="C2389" s="1" t="s">
        <v>194</v>
      </c>
      <c r="D2389" s="1" t="s">
        <v>261</v>
      </c>
      <c r="E2389" s="1" t="s">
        <v>3818</v>
      </c>
      <c r="F2389" s="1" t="s">
        <v>7814</v>
      </c>
      <c r="G2389" s="1" t="s">
        <v>7695</v>
      </c>
      <c r="H2389" s="4">
        <v>0</v>
      </c>
      <c r="I2389" s="4">
        <v>0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2313</v>
      </c>
      <c r="R2389" s="4">
        <v>2313</v>
      </c>
      <c r="S2389" s="4">
        <v>-179</v>
      </c>
      <c r="T2389" s="4">
        <v>0</v>
      </c>
      <c r="U2389" s="4">
        <v>-179</v>
      </c>
      <c r="V2389" s="1" t="s">
        <v>266</v>
      </c>
    </row>
    <row r="2390" spans="1:22" x14ac:dyDescent="0.2">
      <c r="A2390" s="1" t="s">
        <v>20</v>
      </c>
      <c r="B2390" s="1" t="s">
        <v>193</v>
      </c>
      <c r="C2390" s="1" t="s">
        <v>194</v>
      </c>
      <c r="D2390" s="1" t="s">
        <v>261</v>
      </c>
      <c r="E2390" s="1" t="s">
        <v>3818</v>
      </c>
      <c r="F2390" s="1" t="s">
        <v>7815</v>
      </c>
      <c r="G2390" s="1" t="s">
        <v>7816</v>
      </c>
      <c r="H2390" s="4">
        <v>0</v>
      </c>
      <c r="I2390" s="4">
        <v>0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692</v>
      </c>
      <c r="R2390" s="4">
        <v>692</v>
      </c>
      <c r="S2390" s="4">
        <v>-53</v>
      </c>
      <c r="T2390" s="4">
        <v>0</v>
      </c>
      <c r="U2390" s="4">
        <v>-53</v>
      </c>
      <c r="V2390" s="1" t="s">
        <v>266</v>
      </c>
    </row>
    <row r="2391" spans="1:22" x14ac:dyDescent="0.2">
      <c r="A2391" s="1" t="s">
        <v>20</v>
      </c>
      <c r="B2391" s="1" t="s">
        <v>193</v>
      </c>
      <c r="C2391" s="1" t="s">
        <v>194</v>
      </c>
      <c r="D2391" s="1" t="s">
        <v>261</v>
      </c>
      <c r="E2391" s="1" t="s">
        <v>3818</v>
      </c>
      <c r="F2391" s="1" t="s">
        <v>7817</v>
      </c>
      <c r="G2391" s="1" t="s">
        <v>7818</v>
      </c>
      <c r="H2391" s="4">
        <v>0</v>
      </c>
      <c r="I2391" s="4">
        <v>0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224</v>
      </c>
      <c r="R2391" s="4">
        <v>224</v>
      </c>
      <c r="S2391" s="4">
        <v>-17</v>
      </c>
      <c r="T2391" s="4">
        <v>0</v>
      </c>
      <c r="U2391" s="4">
        <v>-17</v>
      </c>
      <c r="V2391" s="1" t="s">
        <v>266</v>
      </c>
    </row>
    <row r="2392" spans="1:22" x14ac:dyDescent="0.2">
      <c r="A2392" s="1" t="s">
        <v>20</v>
      </c>
      <c r="B2392" s="1" t="s">
        <v>193</v>
      </c>
      <c r="C2392" s="1" t="s">
        <v>194</v>
      </c>
      <c r="D2392" s="1" t="s">
        <v>261</v>
      </c>
      <c r="E2392" s="1" t="s">
        <v>3818</v>
      </c>
      <c r="F2392" s="1" t="s">
        <v>7819</v>
      </c>
      <c r="G2392" s="1" t="s">
        <v>7820</v>
      </c>
      <c r="H2392" s="4">
        <v>0</v>
      </c>
      <c r="I2392" s="4">
        <v>0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38845</v>
      </c>
      <c r="R2392" s="4">
        <v>38845</v>
      </c>
      <c r="S2392" s="4">
        <v>-2999</v>
      </c>
      <c r="T2392" s="4">
        <v>0</v>
      </c>
      <c r="U2392" s="4">
        <v>-2999</v>
      </c>
      <c r="V2392" s="1" t="s">
        <v>266</v>
      </c>
    </row>
    <row r="2393" spans="1:22" x14ac:dyDescent="0.2">
      <c r="A2393" s="1" t="s">
        <v>20</v>
      </c>
      <c r="B2393" s="1" t="s">
        <v>193</v>
      </c>
      <c r="C2393" s="1" t="s">
        <v>194</v>
      </c>
      <c r="D2393" s="1" t="s">
        <v>261</v>
      </c>
      <c r="E2393" s="1" t="s">
        <v>3818</v>
      </c>
      <c r="F2393" s="1" t="s">
        <v>7821</v>
      </c>
      <c r="G2393" s="1" t="s">
        <v>7822</v>
      </c>
      <c r="H2393" s="4">
        <v>0</v>
      </c>
      <c r="I2393" s="4">
        <v>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1966</v>
      </c>
      <c r="R2393" s="4">
        <v>1966</v>
      </c>
      <c r="S2393" s="4">
        <v>-152</v>
      </c>
      <c r="T2393" s="4">
        <v>0</v>
      </c>
      <c r="U2393" s="4">
        <v>-152</v>
      </c>
      <c r="V2393" s="1" t="s">
        <v>266</v>
      </c>
    </row>
    <row r="2394" spans="1:22" x14ac:dyDescent="0.2">
      <c r="A2394" s="1" t="s">
        <v>20</v>
      </c>
      <c r="B2394" s="1" t="s">
        <v>193</v>
      </c>
      <c r="C2394" s="1" t="s">
        <v>194</v>
      </c>
      <c r="D2394" s="1" t="s">
        <v>261</v>
      </c>
      <c r="E2394" s="1" t="s">
        <v>3818</v>
      </c>
      <c r="F2394" s="1" t="s">
        <v>7823</v>
      </c>
      <c r="G2394" s="1" t="s">
        <v>7824</v>
      </c>
      <c r="H2394" s="4">
        <v>0</v>
      </c>
      <c r="I2394" s="4">
        <v>0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369</v>
      </c>
      <c r="R2394" s="4">
        <v>369</v>
      </c>
      <c r="S2394" s="4">
        <v>-28</v>
      </c>
      <c r="T2394" s="4">
        <v>0</v>
      </c>
      <c r="U2394" s="4">
        <v>-28</v>
      </c>
      <c r="V2394" s="1" t="s">
        <v>266</v>
      </c>
    </row>
    <row r="2395" spans="1:22" x14ac:dyDescent="0.2">
      <c r="A2395" s="1" t="s">
        <v>20</v>
      </c>
      <c r="B2395" s="1" t="s">
        <v>193</v>
      </c>
      <c r="C2395" s="1" t="s">
        <v>194</v>
      </c>
      <c r="D2395" s="1" t="s">
        <v>261</v>
      </c>
      <c r="E2395" s="1" t="s">
        <v>3818</v>
      </c>
      <c r="F2395" s="1" t="s">
        <v>7825</v>
      </c>
      <c r="G2395" s="1" t="s">
        <v>7826</v>
      </c>
      <c r="H2395" s="4">
        <v>0</v>
      </c>
      <c r="I2395" s="4">
        <v>0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1125</v>
      </c>
      <c r="R2395" s="4">
        <v>1125</v>
      </c>
      <c r="S2395" s="4">
        <v>-87</v>
      </c>
      <c r="T2395" s="4">
        <v>0</v>
      </c>
      <c r="U2395" s="4">
        <v>-87</v>
      </c>
      <c r="V2395" s="1" t="s">
        <v>266</v>
      </c>
    </row>
    <row r="2396" spans="1:22" x14ac:dyDescent="0.2">
      <c r="A2396" s="1" t="s">
        <v>20</v>
      </c>
      <c r="B2396" s="1" t="s">
        <v>193</v>
      </c>
      <c r="C2396" s="1" t="s">
        <v>194</v>
      </c>
      <c r="D2396" s="1" t="s">
        <v>261</v>
      </c>
      <c r="E2396" s="1" t="s">
        <v>3818</v>
      </c>
      <c r="F2396" s="1" t="s">
        <v>7827</v>
      </c>
      <c r="G2396" s="1" t="s">
        <v>7828</v>
      </c>
      <c r="H2396" s="4">
        <v>0</v>
      </c>
      <c r="I2396" s="4">
        <v>0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41864</v>
      </c>
      <c r="R2396" s="4">
        <v>41864</v>
      </c>
      <c r="S2396" s="4">
        <v>-3232</v>
      </c>
      <c r="T2396" s="4">
        <v>0</v>
      </c>
      <c r="U2396" s="4">
        <v>-3232</v>
      </c>
      <c r="V2396" s="1" t="s">
        <v>266</v>
      </c>
    </row>
    <row r="2397" spans="1:22" x14ac:dyDescent="0.2">
      <c r="A2397" s="1" t="s">
        <v>20</v>
      </c>
      <c r="B2397" s="1" t="s">
        <v>193</v>
      </c>
      <c r="C2397" s="1" t="s">
        <v>194</v>
      </c>
      <c r="D2397" s="1" t="s">
        <v>261</v>
      </c>
      <c r="E2397" s="1" t="s">
        <v>3818</v>
      </c>
      <c r="F2397" s="1" t="s">
        <v>7829</v>
      </c>
      <c r="G2397" s="1" t="s">
        <v>7830</v>
      </c>
      <c r="H2397" s="4">
        <v>0</v>
      </c>
      <c r="I2397" s="4">
        <v>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49606</v>
      </c>
      <c r="R2397" s="4">
        <v>49606</v>
      </c>
      <c r="S2397" s="4">
        <v>-3830</v>
      </c>
      <c r="T2397" s="4">
        <v>0</v>
      </c>
      <c r="U2397" s="4">
        <v>-3830</v>
      </c>
      <c r="V2397" s="1" t="s">
        <v>266</v>
      </c>
    </row>
    <row r="2398" spans="1:22" x14ac:dyDescent="0.2">
      <c r="A2398" s="1" t="s">
        <v>20</v>
      </c>
      <c r="B2398" s="1" t="s">
        <v>193</v>
      </c>
      <c r="C2398" s="1" t="s">
        <v>194</v>
      </c>
      <c r="D2398" s="1" t="s">
        <v>261</v>
      </c>
      <c r="E2398" s="1" t="s">
        <v>3818</v>
      </c>
      <c r="F2398" s="1" t="s">
        <v>7831</v>
      </c>
      <c r="G2398" s="1" t="s">
        <v>7832</v>
      </c>
      <c r="H2398" s="4">
        <v>79036</v>
      </c>
      <c r="I2398" s="4">
        <v>0</v>
      </c>
      <c r="J2398" s="4">
        <v>0</v>
      </c>
      <c r="K2398" s="4">
        <v>0</v>
      </c>
      <c r="L2398" s="4">
        <v>-104</v>
      </c>
      <c r="M2398" s="4">
        <v>78932</v>
      </c>
      <c r="N2398" s="4">
        <v>0</v>
      </c>
      <c r="O2398" s="4">
        <v>78932</v>
      </c>
      <c r="P2398" s="4">
        <v>0</v>
      </c>
      <c r="Q2398" s="4">
        <v>0</v>
      </c>
      <c r="R2398" s="4">
        <v>78932</v>
      </c>
      <c r="S2398" s="4">
        <v>0</v>
      </c>
      <c r="T2398" s="4">
        <v>-6094</v>
      </c>
      <c r="U2398" s="4">
        <v>-6094</v>
      </c>
      <c r="V2398" s="1" t="s">
        <v>266</v>
      </c>
    </row>
    <row r="2399" spans="1:22" x14ac:dyDescent="0.2">
      <c r="A2399" s="1" t="s">
        <v>20</v>
      </c>
      <c r="B2399" s="1" t="s">
        <v>193</v>
      </c>
      <c r="C2399" s="1" t="s">
        <v>194</v>
      </c>
      <c r="D2399" s="1" t="s">
        <v>261</v>
      </c>
      <c r="E2399" s="1" t="s">
        <v>3818</v>
      </c>
      <c r="F2399" s="1" t="s">
        <v>7833</v>
      </c>
      <c r="G2399" s="1" t="s">
        <v>7834</v>
      </c>
      <c r="H2399" s="4">
        <v>13273</v>
      </c>
      <c r="I2399" s="4">
        <v>0</v>
      </c>
      <c r="J2399" s="4">
        <v>0</v>
      </c>
      <c r="K2399" s="4">
        <v>0</v>
      </c>
      <c r="L2399" s="4">
        <v>-17</v>
      </c>
      <c r="M2399" s="4">
        <v>13256</v>
      </c>
      <c r="N2399" s="4">
        <v>0</v>
      </c>
      <c r="O2399" s="4">
        <v>13256</v>
      </c>
      <c r="P2399" s="4">
        <v>0</v>
      </c>
      <c r="Q2399" s="4">
        <v>0</v>
      </c>
      <c r="R2399" s="4">
        <v>13256</v>
      </c>
      <c r="S2399" s="4">
        <v>0</v>
      </c>
      <c r="T2399" s="4">
        <v>-1023</v>
      </c>
      <c r="U2399" s="4">
        <v>-1023</v>
      </c>
      <c r="V2399" s="1" t="s">
        <v>266</v>
      </c>
    </row>
    <row r="2400" spans="1:22" x14ac:dyDescent="0.2">
      <c r="A2400" s="1" t="s">
        <v>20</v>
      </c>
      <c r="B2400" s="1" t="s">
        <v>193</v>
      </c>
      <c r="C2400" s="1" t="s">
        <v>194</v>
      </c>
      <c r="D2400" s="1" t="s">
        <v>261</v>
      </c>
      <c r="E2400" s="1" t="s">
        <v>3818</v>
      </c>
      <c r="F2400" s="1" t="s">
        <v>7835</v>
      </c>
      <c r="G2400" s="1" t="s">
        <v>7836</v>
      </c>
      <c r="H2400" s="4">
        <v>61415</v>
      </c>
      <c r="I2400" s="4">
        <v>0</v>
      </c>
      <c r="J2400" s="4">
        <v>0</v>
      </c>
      <c r="K2400" s="4">
        <v>0</v>
      </c>
      <c r="L2400" s="4">
        <v>-81</v>
      </c>
      <c r="M2400" s="4">
        <v>61334</v>
      </c>
      <c r="N2400" s="4">
        <v>0</v>
      </c>
      <c r="O2400" s="4">
        <v>61334</v>
      </c>
      <c r="P2400" s="4">
        <v>0</v>
      </c>
      <c r="Q2400" s="4">
        <v>0</v>
      </c>
      <c r="R2400" s="4">
        <v>61334</v>
      </c>
      <c r="S2400" s="4">
        <v>0</v>
      </c>
      <c r="T2400" s="4">
        <v>-4735</v>
      </c>
      <c r="U2400" s="4">
        <v>-4735</v>
      </c>
      <c r="V2400" s="1" t="s">
        <v>266</v>
      </c>
    </row>
    <row r="2401" spans="1:22" x14ac:dyDescent="0.2">
      <c r="A2401" s="1" t="s">
        <v>20</v>
      </c>
      <c r="B2401" s="1" t="s">
        <v>193</v>
      </c>
      <c r="C2401" s="1" t="s">
        <v>194</v>
      </c>
      <c r="D2401" s="1" t="s">
        <v>261</v>
      </c>
      <c r="E2401" s="1" t="s">
        <v>3818</v>
      </c>
      <c r="F2401" s="1" t="s">
        <v>7837</v>
      </c>
      <c r="G2401" s="1" t="s">
        <v>7838</v>
      </c>
      <c r="H2401" s="4">
        <v>0</v>
      </c>
      <c r="I2401" s="4">
        <v>0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2132</v>
      </c>
      <c r="R2401" s="4">
        <v>2132</v>
      </c>
      <c r="S2401" s="4">
        <v>-165</v>
      </c>
      <c r="T2401" s="4">
        <v>0</v>
      </c>
      <c r="U2401" s="4">
        <v>-165</v>
      </c>
      <c r="V2401" s="1" t="s">
        <v>266</v>
      </c>
    </row>
    <row r="2402" spans="1:22" x14ac:dyDescent="0.2">
      <c r="A2402" s="1" t="s">
        <v>20</v>
      </c>
      <c r="B2402" s="1" t="s">
        <v>193</v>
      </c>
      <c r="C2402" s="1" t="s">
        <v>194</v>
      </c>
      <c r="D2402" s="1" t="s">
        <v>261</v>
      </c>
      <c r="E2402" s="1" t="s">
        <v>3818</v>
      </c>
      <c r="F2402" s="1" t="s">
        <v>7839</v>
      </c>
      <c r="G2402" s="1" t="s">
        <v>7840</v>
      </c>
      <c r="H2402" s="4">
        <v>11132</v>
      </c>
      <c r="I2402" s="4">
        <v>0</v>
      </c>
      <c r="J2402" s="4">
        <v>0</v>
      </c>
      <c r="K2402" s="4">
        <v>0</v>
      </c>
      <c r="L2402" s="4">
        <v>-15</v>
      </c>
      <c r="M2402" s="4">
        <v>11117</v>
      </c>
      <c r="N2402" s="4">
        <v>0</v>
      </c>
      <c r="O2402" s="4">
        <v>11117</v>
      </c>
      <c r="P2402" s="4">
        <v>0</v>
      </c>
      <c r="Q2402" s="4">
        <v>0</v>
      </c>
      <c r="R2402" s="4">
        <v>11117</v>
      </c>
      <c r="S2402" s="4">
        <v>0</v>
      </c>
      <c r="T2402" s="4">
        <v>-858</v>
      </c>
      <c r="U2402" s="4">
        <v>-858</v>
      </c>
      <c r="V2402" s="1" t="s">
        <v>266</v>
      </c>
    </row>
    <row r="2403" spans="1:22" x14ac:dyDescent="0.2">
      <c r="A2403" s="1" t="s">
        <v>20</v>
      </c>
      <c r="B2403" s="1" t="s">
        <v>193</v>
      </c>
      <c r="C2403" s="1" t="s">
        <v>194</v>
      </c>
      <c r="D2403" s="1" t="s">
        <v>261</v>
      </c>
      <c r="E2403" s="1" t="s">
        <v>3818</v>
      </c>
      <c r="F2403" s="1" t="s">
        <v>7841</v>
      </c>
      <c r="G2403" s="1" t="s">
        <v>7842</v>
      </c>
      <c r="H2403" s="4">
        <v>24289</v>
      </c>
      <c r="I2403" s="4">
        <v>0</v>
      </c>
      <c r="J2403" s="4">
        <v>0</v>
      </c>
      <c r="K2403" s="4">
        <v>0</v>
      </c>
      <c r="L2403" s="4">
        <v>-32</v>
      </c>
      <c r="M2403" s="4">
        <v>24257</v>
      </c>
      <c r="N2403" s="4">
        <v>0</v>
      </c>
      <c r="O2403" s="4">
        <v>24257</v>
      </c>
      <c r="P2403" s="4">
        <v>0</v>
      </c>
      <c r="Q2403" s="4">
        <v>0</v>
      </c>
      <c r="R2403" s="4">
        <v>24257</v>
      </c>
      <c r="S2403" s="4">
        <v>0</v>
      </c>
      <c r="T2403" s="4">
        <v>-1873</v>
      </c>
      <c r="U2403" s="4">
        <v>-1873</v>
      </c>
      <c r="V2403" s="1" t="s">
        <v>266</v>
      </c>
    </row>
    <row r="2404" spans="1:22" x14ac:dyDescent="0.2">
      <c r="A2404" s="1" t="s">
        <v>20</v>
      </c>
      <c r="B2404" s="1" t="s">
        <v>193</v>
      </c>
      <c r="C2404" s="1" t="s">
        <v>194</v>
      </c>
      <c r="D2404" s="1" t="s">
        <v>261</v>
      </c>
      <c r="E2404" s="1" t="s">
        <v>3818</v>
      </c>
      <c r="F2404" s="1" t="s">
        <v>7843</v>
      </c>
      <c r="G2404" s="1" t="s">
        <v>7844</v>
      </c>
      <c r="H2404" s="4">
        <v>31170</v>
      </c>
      <c r="I2404" s="4">
        <v>0</v>
      </c>
      <c r="J2404" s="4">
        <v>0</v>
      </c>
      <c r="K2404" s="4">
        <v>0</v>
      </c>
      <c r="L2404" s="4">
        <v>-41</v>
      </c>
      <c r="M2404" s="4">
        <v>31129</v>
      </c>
      <c r="N2404" s="4">
        <v>0</v>
      </c>
      <c r="O2404" s="4">
        <v>31129</v>
      </c>
      <c r="P2404" s="4">
        <v>0</v>
      </c>
      <c r="Q2404" s="4">
        <v>0</v>
      </c>
      <c r="R2404" s="4">
        <v>31129</v>
      </c>
      <c r="S2404" s="4">
        <v>0</v>
      </c>
      <c r="T2404" s="4">
        <v>-2403</v>
      </c>
      <c r="U2404" s="4">
        <v>-2403</v>
      </c>
      <c r="V2404" s="1" t="s">
        <v>266</v>
      </c>
    </row>
    <row r="2405" spans="1:22" x14ac:dyDescent="0.2">
      <c r="A2405" s="1" t="s">
        <v>20</v>
      </c>
      <c r="B2405" s="1" t="s">
        <v>193</v>
      </c>
      <c r="C2405" s="1" t="s">
        <v>194</v>
      </c>
      <c r="D2405" s="1" t="s">
        <v>261</v>
      </c>
      <c r="E2405" s="1" t="s">
        <v>3818</v>
      </c>
      <c r="F2405" s="1" t="s">
        <v>7845</v>
      </c>
      <c r="G2405" s="1" t="s">
        <v>7846</v>
      </c>
      <c r="H2405" s="4">
        <v>13969</v>
      </c>
      <c r="I2405" s="4">
        <v>0</v>
      </c>
      <c r="J2405" s="4">
        <v>0</v>
      </c>
      <c r="K2405" s="4">
        <v>0</v>
      </c>
      <c r="L2405" s="4">
        <v>-18</v>
      </c>
      <c r="M2405" s="4">
        <v>13951</v>
      </c>
      <c r="N2405" s="4">
        <v>0</v>
      </c>
      <c r="O2405" s="4">
        <v>13951</v>
      </c>
      <c r="P2405" s="4">
        <v>0</v>
      </c>
      <c r="Q2405" s="4">
        <v>0</v>
      </c>
      <c r="R2405" s="4">
        <v>13951</v>
      </c>
      <c r="S2405" s="4">
        <v>0</v>
      </c>
      <c r="T2405" s="4">
        <v>-1077</v>
      </c>
      <c r="U2405" s="4">
        <v>-1077</v>
      </c>
      <c r="V2405" s="1" t="s">
        <v>266</v>
      </c>
    </row>
    <row r="2406" spans="1:22" x14ac:dyDescent="0.2">
      <c r="A2406" s="1" t="s">
        <v>20</v>
      </c>
      <c r="B2406" s="1" t="s">
        <v>193</v>
      </c>
      <c r="C2406" s="1" t="s">
        <v>194</v>
      </c>
      <c r="D2406" s="1" t="s">
        <v>261</v>
      </c>
      <c r="E2406" s="1" t="s">
        <v>3818</v>
      </c>
      <c r="F2406" s="1" t="s">
        <v>7847</v>
      </c>
      <c r="G2406" s="1" t="s">
        <v>7848</v>
      </c>
      <c r="H2406" s="4">
        <v>10120</v>
      </c>
      <c r="I2406" s="4">
        <v>0</v>
      </c>
      <c r="J2406" s="4">
        <v>0</v>
      </c>
      <c r="K2406" s="4">
        <v>0</v>
      </c>
      <c r="L2406" s="4">
        <v>-13</v>
      </c>
      <c r="M2406" s="4">
        <v>10107</v>
      </c>
      <c r="N2406" s="4">
        <v>0</v>
      </c>
      <c r="O2406" s="4">
        <v>10107</v>
      </c>
      <c r="P2406" s="4">
        <v>0</v>
      </c>
      <c r="Q2406" s="4">
        <v>0</v>
      </c>
      <c r="R2406" s="4">
        <v>10107</v>
      </c>
      <c r="S2406" s="4">
        <v>0</v>
      </c>
      <c r="T2406" s="4">
        <v>-780</v>
      </c>
      <c r="U2406" s="4">
        <v>-780</v>
      </c>
      <c r="V2406" s="1" t="s">
        <v>266</v>
      </c>
    </row>
    <row r="2407" spans="1:22" x14ac:dyDescent="0.2">
      <c r="A2407" s="1" t="s">
        <v>20</v>
      </c>
      <c r="B2407" s="1" t="s">
        <v>193</v>
      </c>
      <c r="C2407" s="1" t="s">
        <v>194</v>
      </c>
      <c r="D2407" s="1" t="s">
        <v>261</v>
      </c>
      <c r="E2407" s="1" t="s">
        <v>3818</v>
      </c>
      <c r="F2407" s="1" t="s">
        <v>7849</v>
      </c>
      <c r="G2407" s="1" t="s">
        <v>7850</v>
      </c>
      <c r="H2407" s="4">
        <v>6490</v>
      </c>
      <c r="I2407" s="4">
        <v>0</v>
      </c>
      <c r="J2407" s="4">
        <v>0</v>
      </c>
      <c r="K2407" s="4">
        <v>0</v>
      </c>
      <c r="L2407" s="4">
        <v>-8</v>
      </c>
      <c r="M2407" s="4">
        <v>6482</v>
      </c>
      <c r="N2407" s="4">
        <v>0</v>
      </c>
      <c r="O2407" s="4">
        <v>6482</v>
      </c>
      <c r="P2407" s="4">
        <v>0</v>
      </c>
      <c r="Q2407" s="4">
        <v>0</v>
      </c>
      <c r="R2407" s="4">
        <v>6482</v>
      </c>
      <c r="S2407" s="4">
        <v>0</v>
      </c>
      <c r="T2407" s="4">
        <v>-500</v>
      </c>
      <c r="U2407" s="4">
        <v>-500</v>
      </c>
      <c r="V2407" s="1" t="s">
        <v>266</v>
      </c>
    </row>
    <row r="2408" spans="1:22" x14ac:dyDescent="0.2">
      <c r="A2408" s="1" t="s">
        <v>20</v>
      </c>
      <c r="B2408" s="1" t="s">
        <v>193</v>
      </c>
      <c r="C2408" s="1" t="s">
        <v>194</v>
      </c>
      <c r="D2408" s="1" t="s">
        <v>261</v>
      </c>
      <c r="E2408" s="1" t="s">
        <v>3818</v>
      </c>
      <c r="F2408" s="1" t="s">
        <v>7851</v>
      </c>
      <c r="G2408" s="1" t="s">
        <v>7852</v>
      </c>
      <c r="H2408" s="4">
        <v>6477</v>
      </c>
      <c r="I2408" s="4">
        <v>0</v>
      </c>
      <c r="J2408" s="4">
        <v>0</v>
      </c>
      <c r="K2408" s="4">
        <v>0</v>
      </c>
      <c r="L2408" s="4">
        <v>-8</v>
      </c>
      <c r="M2408" s="4">
        <v>6469</v>
      </c>
      <c r="N2408" s="4">
        <v>0</v>
      </c>
      <c r="O2408" s="4">
        <v>6469</v>
      </c>
      <c r="P2408" s="4">
        <v>0</v>
      </c>
      <c r="Q2408" s="4">
        <v>0</v>
      </c>
      <c r="R2408" s="4">
        <v>6469</v>
      </c>
      <c r="S2408" s="4">
        <v>0</v>
      </c>
      <c r="T2408" s="4">
        <v>-499</v>
      </c>
      <c r="U2408" s="4">
        <v>-499</v>
      </c>
      <c r="V2408" s="1" t="s">
        <v>266</v>
      </c>
    </row>
    <row r="2409" spans="1:22" x14ac:dyDescent="0.2">
      <c r="A2409" s="1" t="s">
        <v>20</v>
      </c>
      <c r="B2409" s="1" t="s">
        <v>193</v>
      </c>
      <c r="C2409" s="1" t="s">
        <v>194</v>
      </c>
      <c r="D2409" s="1" t="s">
        <v>261</v>
      </c>
      <c r="E2409" s="1" t="s">
        <v>3818</v>
      </c>
      <c r="F2409" s="1" t="s">
        <v>7853</v>
      </c>
      <c r="G2409" s="1" t="s">
        <v>7854</v>
      </c>
      <c r="H2409" s="4">
        <v>3875</v>
      </c>
      <c r="I2409" s="4">
        <v>0</v>
      </c>
      <c r="J2409" s="4">
        <v>0</v>
      </c>
      <c r="K2409" s="4">
        <v>0</v>
      </c>
      <c r="L2409" s="4">
        <v>-5</v>
      </c>
      <c r="M2409" s="4">
        <v>3870</v>
      </c>
      <c r="N2409" s="4">
        <v>0</v>
      </c>
      <c r="O2409" s="4">
        <v>3870</v>
      </c>
      <c r="P2409" s="4">
        <v>0</v>
      </c>
      <c r="Q2409" s="4">
        <v>0</v>
      </c>
      <c r="R2409" s="4">
        <v>3870</v>
      </c>
      <c r="S2409" s="4">
        <v>0</v>
      </c>
      <c r="T2409" s="4">
        <v>-299</v>
      </c>
      <c r="U2409" s="4">
        <v>-299</v>
      </c>
      <c r="V2409" s="1" t="s">
        <v>266</v>
      </c>
    </row>
    <row r="2410" spans="1:22" x14ac:dyDescent="0.2">
      <c r="A2410" s="1" t="s">
        <v>20</v>
      </c>
      <c r="B2410" s="1" t="s">
        <v>193</v>
      </c>
      <c r="C2410" s="1" t="s">
        <v>194</v>
      </c>
      <c r="D2410" s="1" t="s">
        <v>261</v>
      </c>
      <c r="E2410" s="1" t="s">
        <v>3818</v>
      </c>
      <c r="F2410" s="1" t="s">
        <v>7855</v>
      </c>
      <c r="G2410" s="1" t="s">
        <v>7856</v>
      </c>
      <c r="H2410" s="4">
        <v>3559</v>
      </c>
      <c r="I2410" s="4">
        <v>0</v>
      </c>
      <c r="J2410" s="4">
        <v>0</v>
      </c>
      <c r="K2410" s="4">
        <v>0</v>
      </c>
      <c r="L2410" s="4">
        <v>-5</v>
      </c>
      <c r="M2410" s="4">
        <v>3554</v>
      </c>
      <c r="N2410" s="4">
        <v>0</v>
      </c>
      <c r="O2410" s="4">
        <v>3554</v>
      </c>
      <c r="P2410" s="4">
        <v>0</v>
      </c>
      <c r="Q2410" s="4">
        <v>0</v>
      </c>
      <c r="R2410" s="4">
        <v>3554</v>
      </c>
      <c r="S2410" s="4">
        <v>0</v>
      </c>
      <c r="T2410" s="4">
        <v>-274</v>
      </c>
      <c r="U2410" s="4">
        <v>-274</v>
      </c>
      <c r="V2410" s="1" t="s">
        <v>266</v>
      </c>
    </row>
    <row r="2411" spans="1:22" x14ac:dyDescent="0.2">
      <c r="A2411" s="1" t="s">
        <v>20</v>
      </c>
      <c r="B2411" s="1" t="s">
        <v>193</v>
      </c>
      <c r="C2411" s="1" t="s">
        <v>194</v>
      </c>
      <c r="D2411" s="1" t="s">
        <v>261</v>
      </c>
      <c r="E2411" s="1" t="s">
        <v>3818</v>
      </c>
      <c r="F2411" s="1" t="s">
        <v>7857</v>
      </c>
      <c r="G2411" s="1" t="s">
        <v>7858</v>
      </c>
      <c r="H2411" s="4">
        <v>3967</v>
      </c>
      <c r="I2411" s="4">
        <v>0</v>
      </c>
      <c r="J2411" s="4">
        <v>0</v>
      </c>
      <c r="K2411" s="4">
        <v>0</v>
      </c>
      <c r="L2411" s="4">
        <v>-5</v>
      </c>
      <c r="M2411" s="4">
        <v>3962</v>
      </c>
      <c r="N2411" s="4">
        <v>0</v>
      </c>
      <c r="O2411" s="4">
        <v>3962</v>
      </c>
      <c r="P2411" s="4">
        <v>0</v>
      </c>
      <c r="Q2411" s="4">
        <v>0</v>
      </c>
      <c r="R2411" s="4">
        <v>3962</v>
      </c>
      <c r="S2411" s="4">
        <v>0</v>
      </c>
      <c r="T2411" s="4">
        <v>-306</v>
      </c>
      <c r="U2411" s="4">
        <v>-306</v>
      </c>
      <c r="V2411" s="1" t="s">
        <v>266</v>
      </c>
    </row>
    <row r="2412" spans="1:22" x14ac:dyDescent="0.2">
      <c r="A2412" s="1" t="s">
        <v>20</v>
      </c>
      <c r="B2412" s="1" t="s">
        <v>193</v>
      </c>
      <c r="C2412" s="1" t="s">
        <v>194</v>
      </c>
      <c r="D2412" s="1" t="s">
        <v>261</v>
      </c>
      <c r="E2412" s="1" t="s">
        <v>3818</v>
      </c>
      <c r="F2412" s="1" t="s">
        <v>7859</v>
      </c>
      <c r="G2412" s="1" t="s">
        <v>7747</v>
      </c>
      <c r="H2412" s="4">
        <v>70481</v>
      </c>
      <c r="I2412" s="4">
        <v>0</v>
      </c>
      <c r="J2412" s="4">
        <v>0</v>
      </c>
      <c r="K2412" s="4">
        <v>0</v>
      </c>
      <c r="L2412" s="4">
        <v>-93</v>
      </c>
      <c r="M2412" s="4">
        <v>70388</v>
      </c>
      <c r="N2412" s="4">
        <v>0</v>
      </c>
      <c r="O2412" s="4">
        <v>70388</v>
      </c>
      <c r="P2412" s="4">
        <v>0</v>
      </c>
      <c r="Q2412" s="4">
        <v>0</v>
      </c>
      <c r="R2412" s="4">
        <v>70388</v>
      </c>
      <c r="S2412" s="4">
        <v>0</v>
      </c>
      <c r="T2412" s="4">
        <v>-5434</v>
      </c>
      <c r="U2412" s="4">
        <v>-5434</v>
      </c>
      <c r="V2412" s="1" t="s">
        <v>266</v>
      </c>
    </row>
    <row r="2413" spans="1:22" x14ac:dyDescent="0.2">
      <c r="A2413" s="1" t="s">
        <v>20</v>
      </c>
      <c r="B2413" s="1" t="s">
        <v>193</v>
      </c>
      <c r="C2413" s="1" t="s">
        <v>194</v>
      </c>
      <c r="D2413" s="1" t="s">
        <v>261</v>
      </c>
      <c r="E2413" s="1" t="s">
        <v>3818</v>
      </c>
      <c r="F2413" s="1" t="s">
        <v>7860</v>
      </c>
      <c r="G2413" s="1" t="s">
        <v>7861</v>
      </c>
      <c r="H2413" s="4">
        <v>31373</v>
      </c>
      <c r="I2413" s="4">
        <v>0</v>
      </c>
      <c r="J2413" s="4">
        <v>0</v>
      </c>
      <c r="K2413" s="4">
        <v>0</v>
      </c>
      <c r="L2413" s="4">
        <v>-41</v>
      </c>
      <c r="M2413" s="4">
        <v>31332</v>
      </c>
      <c r="N2413" s="4">
        <v>0</v>
      </c>
      <c r="O2413" s="4">
        <v>31332</v>
      </c>
      <c r="P2413" s="4">
        <v>0</v>
      </c>
      <c r="Q2413" s="4">
        <v>0</v>
      </c>
      <c r="R2413" s="4">
        <v>31332</v>
      </c>
      <c r="S2413" s="4">
        <v>0</v>
      </c>
      <c r="T2413" s="4">
        <v>-2419</v>
      </c>
      <c r="U2413" s="4">
        <v>-2419</v>
      </c>
      <c r="V2413" s="1" t="s">
        <v>266</v>
      </c>
    </row>
    <row r="2414" spans="1:22" x14ac:dyDescent="0.2">
      <c r="A2414" s="1" t="s">
        <v>20</v>
      </c>
      <c r="B2414" s="1" t="s">
        <v>193</v>
      </c>
      <c r="C2414" s="1" t="s">
        <v>194</v>
      </c>
      <c r="D2414" s="1" t="s">
        <v>261</v>
      </c>
      <c r="E2414" s="1" t="s">
        <v>3818</v>
      </c>
      <c r="F2414" s="1" t="s">
        <v>7862</v>
      </c>
      <c r="G2414" s="1" t="s">
        <v>7747</v>
      </c>
      <c r="H2414" s="4">
        <v>46553</v>
      </c>
      <c r="I2414" s="4">
        <v>0</v>
      </c>
      <c r="J2414" s="4">
        <v>0</v>
      </c>
      <c r="K2414" s="4">
        <v>0</v>
      </c>
      <c r="L2414" s="4">
        <v>-62</v>
      </c>
      <c r="M2414" s="4">
        <v>46491</v>
      </c>
      <c r="N2414" s="4">
        <v>0</v>
      </c>
      <c r="O2414" s="4">
        <v>46491</v>
      </c>
      <c r="P2414" s="4">
        <v>0</v>
      </c>
      <c r="Q2414" s="4">
        <v>0</v>
      </c>
      <c r="R2414" s="4">
        <v>46491</v>
      </c>
      <c r="S2414" s="4">
        <v>0</v>
      </c>
      <c r="T2414" s="4">
        <v>-3589</v>
      </c>
      <c r="U2414" s="4">
        <v>-3589</v>
      </c>
      <c r="V2414" s="1" t="s">
        <v>266</v>
      </c>
    </row>
    <row r="2415" spans="1:22" x14ac:dyDescent="0.2">
      <c r="A2415" s="1" t="s">
        <v>20</v>
      </c>
      <c r="B2415" s="1" t="s">
        <v>193</v>
      </c>
      <c r="C2415" s="1" t="s">
        <v>194</v>
      </c>
      <c r="D2415" s="1" t="s">
        <v>261</v>
      </c>
      <c r="E2415" s="1" t="s">
        <v>3818</v>
      </c>
      <c r="F2415" s="1" t="s">
        <v>7863</v>
      </c>
      <c r="G2415" s="1" t="s">
        <v>7864</v>
      </c>
      <c r="H2415" s="4">
        <v>26313</v>
      </c>
      <c r="I2415" s="4">
        <v>0</v>
      </c>
      <c r="J2415" s="4">
        <v>0</v>
      </c>
      <c r="K2415" s="4">
        <v>0</v>
      </c>
      <c r="L2415" s="4">
        <v>-34</v>
      </c>
      <c r="M2415" s="4">
        <v>26279</v>
      </c>
      <c r="N2415" s="4">
        <v>0</v>
      </c>
      <c r="O2415" s="4">
        <v>26279</v>
      </c>
      <c r="P2415" s="4">
        <v>0</v>
      </c>
      <c r="Q2415" s="4">
        <v>0</v>
      </c>
      <c r="R2415" s="4">
        <v>26279</v>
      </c>
      <c r="S2415" s="4">
        <v>0</v>
      </c>
      <c r="T2415" s="4">
        <v>-2029</v>
      </c>
      <c r="U2415" s="4">
        <v>-2029</v>
      </c>
      <c r="V2415" s="1" t="s">
        <v>266</v>
      </c>
    </row>
    <row r="2416" spans="1:22" x14ac:dyDescent="0.2">
      <c r="A2416" s="1" t="s">
        <v>20</v>
      </c>
      <c r="B2416" s="1" t="s">
        <v>193</v>
      </c>
      <c r="C2416" s="1" t="s">
        <v>194</v>
      </c>
      <c r="D2416" s="1" t="s">
        <v>261</v>
      </c>
      <c r="E2416" s="1" t="s">
        <v>3818</v>
      </c>
      <c r="F2416" s="1" t="s">
        <v>7865</v>
      </c>
      <c r="G2416" s="1" t="s">
        <v>7866</v>
      </c>
      <c r="H2416" s="4">
        <v>24693</v>
      </c>
      <c r="I2416" s="4">
        <v>0</v>
      </c>
      <c r="J2416" s="4">
        <v>0</v>
      </c>
      <c r="K2416" s="4">
        <v>0</v>
      </c>
      <c r="L2416" s="4">
        <v>-33</v>
      </c>
      <c r="M2416" s="4">
        <v>24660</v>
      </c>
      <c r="N2416" s="4">
        <v>0</v>
      </c>
      <c r="O2416" s="4">
        <v>24660</v>
      </c>
      <c r="P2416" s="4">
        <v>0</v>
      </c>
      <c r="Q2416" s="4">
        <v>0</v>
      </c>
      <c r="R2416" s="4">
        <v>24660</v>
      </c>
      <c r="S2416" s="4">
        <v>0</v>
      </c>
      <c r="T2416" s="4">
        <v>-1904</v>
      </c>
      <c r="U2416" s="4">
        <v>-1904</v>
      </c>
      <c r="V2416" s="1" t="s">
        <v>266</v>
      </c>
    </row>
    <row r="2417" spans="1:22" x14ac:dyDescent="0.2">
      <c r="A2417" s="1" t="s">
        <v>20</v>
      </c>
      <c r="B2417" s="1" t="s">
        <v>193</v>
      </c>
      <c r="C2417" s="1" t="s">
        <v>194</v>
      </c>
      <c r="D2417" s="1" t="s">
        <v>261</v>
      </c>
      <c r="E2417" s="1" t="s">
        <v>3818</v>
      </c>
      <c r="F2417" s="1" t="s">
        <v>7867</v>
      </c>
      <c r="G2417" s="1" t="s">
        <v>7562</v>
      </c>
      <c r="H2417" s="4">
        <v>56673</v>
      </c>
      <c r="I2417" s="4">
        <v>0</v>
      </c>
      <c r="J2417" s="4">
        <v>0</v>
      </c>
      <c r="K2417" s="4">
        <v>0</v>
      </c>
      <c r="L2417" s="4">
        <v>-75</v>
      </c>
      <c r="M2417" s="4">
        <v>56598</v>
      </c>
      <c r="N2417" s="4">
        <v>0</v>
      </c>
      <c r="O2417" s="4">
        <v>56598</v>
      </c>
      <c r="P2417" s="4">
        <v>0</v>
      </c>
      <c r="Q2417" s="4">
        <v>0</v>
      </c>
      <c r="R2417" s="4">
        <v>56598</v>
      </c>
      <c r="S2417" s="4">
        <v>0</v>
      </c>
      <c r="T2417" s="4">
        <v>-4369</v>
      </c>
      <c r="U2417" s="4">
        <v>-4369</v>
      </c>
      <c r="V2417" s="1" t="s">
        <v>266</v>
      </c>
    </row>
    <row r="2418" spans="1:22" x14ac:dyDescent="0.2">
      <c r="A2418" s="1" t="s">
        <v>20</v>
      </c>
      <c r="B2418" s="1" t="s">
        <v>193</v>
      </c>
      <c r="C2418" s="1" t="s">
        <v>194</v>
      </c>
      <c r="D2418" s="1" t="s">
        <v>261</v>
      </c>
      <c r="E2418" s="1" t="s">
        <v>3818</v>
      </c>
      <c r="F2418" s="1" t="s">
        <v>7868</v>
      </c>
      <c r="G2418" s="1" t="s">
        <v>7869</v>
      </c>
      <c r="H2418" s="4">
        <v>22062</v>
      </c>
      <c r="I2418" s="4">
        <v>0</v>
      </c>
      <c r="J2418" s="4">
        <v>0</v>
      </c>
      <c r="K2418" s="4">
        <v>0</v>
      </c>
      <c r="L2418" s="4">
        <v>-29</v>
      </c>
      <c r="M2418" s="4">
        <v>22033</v>
      </c>
      <c r="N2418" s="4">
        <v>0</v>
      </c>
      <c r="O2418" s="4">
        <v>22033</v>
      </c>
      <c r="P2418" s="4">
        <v>0</v>
      </c>
      <c r="Q2418" s="4">
        <v>0</v>
      </c>
      <c r="R2418" s="4">
        <v>22033</v>
      </c>
      <c r="S2418" s="4">
        <v>0</v>
      </c>
      <c r="T2418" s="4">
        <v>-1701</v>
      </c>
      <c r="U2418" s="4">
        <v>-1701</v>
      </c>
      <c r="V2418" s="1" t="s">
        <v>266</v>
      </c>
    </row>
    <row r="2419" spans="1:22" x14ac:dyDescent="0.2">
      <c r="A2419" s="1" t="s">
        <v>20</v>
      </c>
      <c r="B2419" s="1" t="s">
        <v>193</v>
      </c>
      <c r="C2419" s="1" t="s">
        <v>194</v>
      </c>
      <c r="D2419" s="1" t="s">
        <v>261</v>
      </c>
      <c r="E2419" s="1" t="s">
        <v>3818</v>
      </c>
      <c r="F2419" s="1" t="s">
        <v>7870</v>
      </c>
      <c r="G2419" s="1" t="s">
        <v>7871</v>
      </c>
      <c r="H2419" s="4">
        <v>34409</v>
      </c>
      <c r="I2419" s="4">
        <v>0</v>
      </c>
      <c r="J2419" s="4">
        <v>0</v>
      </c>
      <c r="K2419" s="4">
        <v>0</v>
      </c>
      <c r="L2419" s="4">
        <v>-45</v>
      </c>
      <c r="M2419" s="4">
        <v>34364</v>
      </c>
      <c r="N2419" s="4">
        <v>0</v>
      </c>
      <c r="O2419" s="4">
        <v>34364</v>
      </c>
      <c r="P2419" s="4">
        <v>0</v>
      </c>
      <c r="Q2419" s="4">
        <v>0</v>
      </c>
      <c r="R2419" s="4">
        <v>34364</v>
      </c>
      <c r="S2419" s="4">
        <v>0</v>
      </c>
      <c r="T2419" s="4">
        <v>-2653</v>
      </c>
      <c r="U2419" s="4">
        <v>-2653</v>
      </c>
      <c r="V2419" s="1" t="s">
        <v>266</v>
      </c>
    </row>
    <row r="2420" spans="1:22" x14ac:dyDescent="0.2">
      <c r="A2420" s="1" t="s">
        <v>20</v>
      </c>
      <c r="B2420" s="1" t="s">
        <v>193</v>
      </c>
      <c r="C2420" s="1" t="s">
        <v>194</v>
      </c>
      <c r="D2420" s="1" t="s">
        <v>261</v>
      </c>
      <c r="E2420" s="1" t="s">
        <v>3818</v>
      </c>
      <c r="F2420" s="1" t="s">
        <v>7872</v>
      </c>
      <c r="G2420" s="1" t="s">
        <v>7873</v>
      </c>
      <c r="H2420" s="4">
        <v>53399</v>
      </c>
      <c r="I2420" s="4">
        <v>0</v>
      </c>
      <c r="J2420" s="4">
        <v>0</v>
      </c>
      <c r="K2420" s="4">
        <v>0</v>
      </c>
      <c r="L2420" s="4">
        <v>-70</v>
      </c>
      <c r="M2420" s="4">
        <v>53329</v>
      </c>
      <c r="N2420" s="4">
        <v>0</v>
      </c>
      <c r="O2420" s="4">
        <v>53329</v>
      </c>
      <c r="P2420" s="4">
        <v>0</v>
      </c>
      <c r="Q2420" s="4">
        <v>0</v>
      </c>
      <c r="R2420" s="4">
        <v>53329</v>
      </c>
      <c r="S2420" s="4">
        <v>0</v>
      </c>
      <c r="T2420" s="4">
        <v>-4117</v>
      </c>
      <c r="U2420" s="4">
        <v>-4117</v>
      </c>
      <c r="V2420" s="1" t="s">
        <v>266</v>
      </c>
    </row>
    <row r="2421" spans="1:22" x14ac:dyDescent="0.2">
      <c r="A2421" s="1" t="s">
        <v>20</v>
      </c>
      <c r="B2421" s="1" t="s">
        <v>193</v>
      </c>
      <c r="C2421" s="1" t="s">
        <v>194</v>
      </c>
      <c r="D2421" s="1" t="s">
        <v>261</v>
      </c>
      <c r="E2421" s="1" t="s">
        <v>3818</v>
      </c>
      <c r="F2421" s="1" t="s">
        <v>7874</v>
      </c>
      <c r="G2421" s="1" t="s">
        <v>7875</v>
      </c>
      <c r="H2421" s="4">
        <v>5465</v>
      </c>
      <c r="I2421" s="4">
        <v>0</v>
      </c>
      <c r="J2421" s="4">
        <v>0</v>
      </c>
      <c r="K2421" s="4">
        <v>0</v>
      </c>
      <c r="L2421" s="4">
        <v>-7</v>
      </c>
      <c r="M2421" s="4">
        <v>5458</v>
      </c>
      <c r="N2421" s="4">
        <v>0</v>
      </c>
      <c r="O2421" s="4">
        <v>5458</v>
      </c>
      <c r="P2421" s="4">
        <v>0</v>
      </c>
      <c r="Q2421" s="4">
        <v>0</v>
      </c>
      <c r="R2421" s="4">
        <v>5458</v>
      </c>
      <c r="S2421" s="4">
        <v>0</v>
      </c>
      <c r="T2421" s="4">
        <v>-421</v>
      </c>
      <c r="U2421" s="4">
        <v>-421</v>
      </c>
      <c r="V2421" s="1" t="s">
        <v>266</v>
      </c>
    </row>
    <row r="2422" spans="1:22" x14ac:dyDescent="0.2">
      <c r="A2422" s="1" t="s">
        <v>20</v>
      </c>
      <c r="B2422" s="1" t="s">
        <v>193</v>
      </c>
      <c r="C2422" s="1" t="s">
        <v>194</v>
      </c>
      <c r="D2422" s="1" t="s">
        <v>261</v>
      </c>
      <c r="E2422" s="1" t="s">
        <v>3818</v>
      </c>
      <c r="F2422" s="1" t="s">
        <v>7876</v>
      </c>
      <c r="G2422" s="1" t="s">
        <v>7877</v>
      </c>
      <c r="H2422" s="4">
        <v>41695</v>
      </c>
      <c r="I2422" s="4">
        <v>0</v>
      </c>
      <c r="J2422" s="4">
        <v>0</v>
      </c>
      <c r="K2422" s="4">
        <v>0</v>
      </c>
      <c r="L2422" s="4">
        <v>-55</v>
      </c>
      <c r="M2422" s="4">
        <v>41640</v>
      </c>
      <c r="N2422" s="4">
        <v>0</v>
      </c>
      <c r="O2422" s="4">
        <v>41640</v>
      </c>
      <c r="P2422" s="4">
        <v>0</v>
      </c>
      <c r="Q2422" s="4">
        <v>0</v>
      </c>
      <c r="R2422" s="4">
        <v>41640</v>
      </c>
      <c r="S2422" s="4">
        <v>0</v>
      </c>
      <c r="T2422" s="4">
        <v>-3215</v>
      </c>
      <c r="U2422" s="4">
        <v>-3215</v>
      </c>
      <c r="V2422" s="1" t="s">
        <v>266</v>
      </c>
    </row>
    <row r="2423" spans="1:22" x14ac:dyDescent="0.2">
      <c r="A2423" s="1" t="s">
        <v>20</v>
      </c>
      <c r="B2423" s="1" t="s">
        <v>193</v>
      </c>
      <c r="C2423" s="1" t="s">
        <v>194</v>
      </c>
      <c r="D2423" s="1" t="s">
        <v>261</v>
      </c>
      <c r="E2423" s="1" t="s">
        <v>3818</v>
      </c>
      <c r="F2423" s="1" t="s">
        <v>7878</v>
      </c>
      <c r="G2423" s="1" t="s">
        <v>7879</v>
      </c>
      <c r="H2423" s="4">
        <v>71772</v>
      </c>
      <c r="I2423" s="4">
        <v>0</v>
      </c>
      <c r="J2423" s="4">
        <v>0</v>
      </c>
      <c r="K2423" s="4">
        <v>0</v>
      </c>
      <c r="L2423" s="4">
        <v>-95</v>
      </c>
      <c r="M2423" s="4">
        <v>71677</v>
      </c>
      <c r="N2423" s="4">
        <v>0</v>
      </c>
      <c r="O2423" s="4">
        <v>71677</v>
      </c>
      <c r="P2423" s="4">
        <v>0</v>
      </c>
      <c r="Q2423" s="4">
        <v>0</v>
      </c>
      <c r="R2423" s="4">
        <v>71677</v>
      </c>
      <c r="S2423" s="4">
        <v>0</v>
      </c>
      <c r="T2423" s="4">
        <v>-5533</v>
      </c>
      <c r="U2423" s="4">
        <v>-5533</v>
      </c>
      <c r="V2423" s="1" t="s">
        <v>266</v>
      </c>
    </row>
    <row r="2424" spans="1:22" x14ac:dyDescent="0.2">
      <c r="A2424" s="1" t="s">
        <v>20</v>
      </c>
      <c r="B2424" s="1" t="s">
        <v>193</v>
      </c>
      <c r="C2424" s="1" t="s">
        <v>194</v>
      </c>
      <c r="D2424" s="1" t="s">
        <v>261</v>
      </c>
      <c r="E2424" s="1" t="s">
        <v>3818</v>
      </c>
      <c r="F2424" s="1" t="s">
        <v>7880</v>
      </c>
      <c r="G2424" s="1" t="s">
        <v>7881</v>
      </c>
      <c r="H2424" s="4">
        <v>41767</v>
      </c>
      <c r="I2424" s="4">
        <v>0</v>
      </c>
      <c r="J2424" s="4">
        <v>0</v>
      </c>
      <c r="K2424" s="4">
        <v>0</v>
      </c>
      <c r="L2424" s="4">
        <v>-55</v>
      </c>
      <c r="M2424" s="4">
        <v>41712</v>
      </c>
      <c r="N2424" s="4">
        <v>0</v>
      </c>
      <c r="O2424" s="4">
        <v>41712</v>
      </c>
      <c r="P2424" s="4">
        <v>0</v>
      </c>
      <c r="Q2424" s="4">
        <v>0</v>
      </c>
      <c r="R2424" s="4">
        <v>41712</v>
      </c>
      <c r="S2424" s="4">
        <v>0</v>
      </c>
      <c r="T2424" s="4">
        <v>-3220</v>
      </c>
      <c r="U2424" s="4">
        <v>-3220</v>
      </c>
      <c r="V2424" s="1" t="s">
        <v>266</v>
      </c>
    </row>
    <row r="2425" spans="1:22" x14ac:dyDescent="0.2">
      <c r="A2425" s="1" t="s">
        <v>20</v>
      </c>
      <c r="B2425" s="1" t="s">
        <v>193</v>
      </c>
      <c r="C2425" s="1" t="s">
        <v>194</v>
      </c>
      <c r="D2425" s="1" t="s">
        <v>261</v>
      </c>
      <c r="E2425" s="1" t="s">
        <v>3818</v>
      </c>
      <c r="F2425" s="1" t="s">
        <v>7882</v>
      </c>
      <c r="G2425" s="1" t="s">
        <v>7610</v>
      </c>
      <c r="H2425" s="4">
        <v>26800</v>
      </c>
      <c r="I2425" s="4">
        <v>0</v>
      </c>
      <c r="J2425" s="4">
        <v>0</v>
      </c>
      <c r="K2425" s="4">
        <v>0</v>
      </c>
      <c r="L2425" s="4">
        <v>-36</v>
      </c>
      <c r="M2425" s="4">
        <v>26764</v>
      </c>
      <c r="N2425" s="4">
        <v>0</v>
      </c>
      <c r="O2425" s="4">
        <v>26764</v>
      </c>
      <c r="P2425" s="4">
        <v>0</v>
      </c>
      <c r="Q2425" s="4">
        <v>0</v>
      </c>
      <c r="R2425" s="4">
        <v>26764</v>
      </c>
      <c r="S2425" s="4">
        <v>0</v>
      </c>
      <c r="T2425" s="4">
        <v>-2066</v>
      </c>
      <c r="U2425" s="4">
        <v>-2066</v>
      </c>
      <c r="V2425" s="1" t="s">
        <v>266</v>
      </c>
    </row>
    <row r="2426" spans="1:22" x14ac:dyDescent="0.2">
      <c r="A2426" s="1" t="s">
        <v>20</v>
      </c>
      <c r="B2426" s="1" t="s">
        <v>193</v>
      </c>
      <c r="C2426" s="1" t="s">
        <v>194</v>
      </c>
      <c r="D2426" s="1" t="s">
        <v>261</v>
      </c>
      <c r="E2426" s="1" t="s">
        <v>3818</v>
      </c>
      <c r="F2426" s="1" t="s">
        <v>7883</v>
      </c>
      <c r="G2426" s="1" t="s">
        <v>7884</v>
      </c>
      <c r="H2426" s="4">
        <v>1850</v>
      </c>
      <c r="I2426" s="4">
        <v>0</v>
      </c>
      <c r="J2426" s="4">
        <v>0</v>
      </c>
      <c r="K2426" s="4">
        <v>0</v>
      </c>
      <c r="L2426" s="4">
        <v>-3</v>
      </c>
      <c r="M2426" s="4">
        <v>1847</v>
      </c>
      <c r="N2426" s="4">
        <v>0</v>
      </c>
      <c r="O2426" s="4">
        <v>1847</v>
      </c>
      <c r="P2426" s="4">
        <v>0</v>
      </c>
      <c r="Q2426" s="4">
        <v>0</v>
      </c>
      <c r="R2426" s="4">
        <v>1847</v>
      </c>
      <c r="S2426" s="4">
        <v>0</v>
      </c>
      <c r="T2426" s="4">
        <v>-143</v>
      </c>
      <c r="U2426" s="4">
        <v>-143</v>
      </c>
      <c r="V2426" s="1" t="s">
        <v>266</v>
      </c>
    </row>
    <row r="2427" spans="1:22" x14ac:dyDescent="0.2">
      <c r="A2427" s="1" t="s">
        <v>20</v>
      </c>
      <c r="B2427" s="1" t="s">
        <v>193</v>
      </c>
      <c r="C2427" s="1" t="s">
        <v>194</v>
      </c>
      <c r="D2427" s="1" t="s">
        <v>261</v>
      </c>
      <c r="E2427" s="1" t="s">
        <v>3818</v>
      </c>
      <c r="F2427" s="1" t="s">
        <v>7885</v>
      </c>
      <c r="G2427" s="1" t="s">
        <v>7886</v>
      </c>
      <c r="H2427" s="4">
        <v>2600</v>
      </c>
      <c r="I2427" s="4">
        <v>0</v>
      </c>
      <c r="J2427" s="4">
        <v>0</v>
      </c>
      <c r="K2427" s="4">
        <v>0</v>
      </c>
      <c r="L2427" s="4">
        <v>-4</v>
      </c>
      <c r="M2427" s="4">
        <v>2596</v>
      </c>
      <c r="N2427" s="4">
        <v>0</v>
      </c>
      <c r="O2427" s="4">
        <v>2596</v>
      </c>
      <c r="P2427" s="4">
        <v>0</v>
      </c>
      <c r="Q2427" s="4">
        <v>0</v>
      </c>
      <c r="R2427" s="4">
        <v>2596</v>
      </c>
      <c r="S2427" s="4">
        <v>0</v>
      </c>
      <c r="T2427" s="4">
        <v>-200</v>
      </c>
      <c r="U2427" s="4">
        <v>-200</v>
      </c>
      <c r="V2427" s="1" t="s">
        <v>266</v>
      </c>
    </row>
    <row r="2428" spans="1:22" x14ac:dyDescent="0.2">
      <c r="A2428" s="1" t="s">
        <v>20</v>
      </c>
      <c r="B2428" s="1" t="s">
        <v>193</v>
      </c>
      <c r="C2428" s="1" t="s">
        <v>194</v>
      </c>
      <c r="D2428" s="1" t="s">
        <v>261</v>
      </c>
      <c r="E2428" s="1" t="s">
        <v>3818</v>
      </c>
      <c r="F2428" s="1" t="s">
        <v>7887</v>
      </c>
      <c r="G2428" s="1" t="s">
        <v>7687</v>
      </c>
      <c r="H2428" s="4">
        <v>37600</v>
      </c>
      <c r="I2428" s="4">
        <v>0</v>
      </c>
      <c r="J2428" s="4">
        <v>0</v>
      </c>
      <c r="K2428" s="4">
        <v>0</v>
      </c>
      <c r="L2428" s="4">
        <v>-50</v>
      </c>
      <c r="M2428" s="4">
        <v>37550</v>
      </c>
      <c r="N2428" s="4">
        <v>0</v>
      </c>
      <c r="O2428" s="4">
        <v>37550</v>
      </c>
      <c r="P2428" s="4">
        <v>0</v>
      </c>
      <c r="Q2428" s="4">
        <v>0</v>
      </c>
      <c r="R2428" s="4">
        <v>37550</v>
      </c>
      <c r="S2428" s="4">
        <v>0</v>
      </c>
      <c r="T2428" s="4">
        <v>-2899</v>
      </c>
      <c r="U2428" s="4">
        <v>-2899</v>
      </c>
      <c r="V2428" s="1" t="s">
        <v>266</v>
      </c>
    </row>
    <row r="2429" spans="1:22" x14ac:dyDescent="0.2">
      <c r="A2429" s="1" t="s">
        <v>20</v>
      </c>
      <c r="B2429" s="1" t="s">
        <v>193</v>
      </c>
      <c r="C2429" s="1" t="s">
        <v>194</v>
      </c>
      <c r="D2429" s="1" t="s">
        <v>261</v>
      </c>
      <c r="E2429" s="1" t="s">
        <v>3818</v>
      </c>
      <c r="F2429" s="1" t="s">
        <v>7888</v>
      </c>
      <c r="G2429" s="1" t="s">
        <v>7889</v>
      </c>
      <c r="H2429" s="4">
        <v>1300</v>
      </c>
      <c r="I2429" s="4">
        <v>0</v>
      </c>
      <c r="J2429" s="4">
        <v>0</v>
      </c>
      <c r="K2429" s="4">
        <v>0</v>
      </c>
      <c r="L2429" s="4">
        <v>-1</v>
      </c>
      <c r="M2429" s="4">
        <v>1299</v>
      </c>
      <c r="N2429" s="4">
        <v>0</v>
      </c>
      <c r="O2429" s="4">
        <v>1299</v>
      </c>
      <c r="P2429" s="4">
        <v>0</v>
      </c>
      <c r="Q2429" s="4">
        <v>0</v>
      </c>
      <c r="R2429" s="4">
        <v>1299</v>
      </c>
      <c r="S2429" s="4">
        <v>0</v>
      </c>
      <c r="T2429" s="4">
        <v>-100</v>
      </c>
      <c r="U2429" s="4">
        <v>-100</v>
      </c>
      <c r="V2429" s="1" t="s">
        <v>266</v>
      </c>
    </row>
    <row r="2430" spans="1:22" x14ac:dyDescent="0.2">
      <c r="A2430" s="1" t="s">
        <v>20</v>
      </c>
      <c r="B2430" s="1" t="s">
        <v>193</v>
      </c>
      <c r="C2430" s="1" t="s">
        <v>194</v>
      </c>
      <c r="D2430" s="1" t="s">
        <v>261</v>
      </c>
      <c r="E2430" s="1" t="s">
        <v>3818</v>
      </c>
      <c r="F2430" s="1" t="s">
        <v>7890</v>
      </c>
      <c r="G2430" s="1" t="s">
        <v>7891</v>
      </c>
      <c r="H2430" s="4">
        <v>27500</v>
      </c>
      <c r="I2430" s="4">
        <v>0</v>
      </c>
      <c r="J2430" s="4">
        <v>0</v>
      </c>
      <c r="K2430" s="4">
        <v>0</v>
      </c>
      <c r="L2430" s="4">
        <v>-37</v>
      </c>
      <c r="M2430" s="4">
        <v>27463</v>
      </c>
      <c r="N2430" s="4">
        <v>0</v>
      </c>
      <c r="O2430" s="4">
        <v>27463</v>
      </c>
      <c r="P2430" s="4">
        <v>0</v>
      </c>
      <c r="Q2430" s="4">
        <v>0</v>
      </c>
      <c r="R2430" s="4">
        <v>27463</v>
      </c>
      <c r="S2430" s="4">
        <v>0</v>
      </c>
      <c r="T2430" s="4">
        <v>-2120</v>
      </c>
      <c r="U2430" s="4">
        <v>-2120</v>
      </c>
      <c r="V2430" s="1" t="s">
        <v>266</v>
      </c>
    </row>
    <row r="2431" spans="1:22" x14ac:dyDescent="0.2">
      <c r="A2431" s="1" t="s">
        <v>20</v>
      </c>
      <c r="B2431" s="1" t="s">
        <v>193</v>
      </c>
      <c r="C2431" s="1" t="s">
        <v>194</v>
      </c>
      <c r="D2431" s="1" t="s">
        <v>261</v>
      </c>
      <c r="E2431" s="1" t="s">
        <v>3818</v>
      </c>
      <c r="F2431" s="1" t="s">
        <v>7892</v>
      </c>
      <c r="G2431" s="1" t="s">
        <v>7893</v>
      </c>
      <c r="H2431" s="4">
        <v>2000</v>
      </c>
      <c r="I2431" s="4">
        <v>0</v>
      </c>
      <c r="J2431" s="4">
        <v>0</v>
      </c>
      <c r="K2431" s="4">
        <v>0</v>
      </c>
      <c r="L2431" s="4">
        <v>-3</v>
      </c>
      <c r="M2431" s="4">
        <v>1997</v>
      </c>
      <c r="N2431" s="4">
        <v>0</v>
      </c>
      <c r="O2431" s="4">
        <v>1997</v>
      </c>
      <c r="P2431" s="4">
        <v>0</v>
      </c>
      <c r="Q2431" s="4">
        <v>0</v>
      </c>
      <c r="R2431" s="4">
        <v>1997</v>
      </c>
      <c r="S2431" s="4">
        <v>0</v>
      </c>
      <c r="T2431" s="4">
        <v>-154</v>
      </c>
      <c r="U2431" s="4">
        <v>-154</v>
      </c>
      <c r="V2431" s="1" t="s">
        <v>266</v>
      </c>
    </row>
    <row r="2432" spans="1:22" x14ac:dyDescent="0.2">
      <c r="A2432" s="1" t="s">
        <v>20</v>
      </c>
      <c r="B2432" s="1" t="s">
        <v>193</v>
      </c>
      <c r="C2432" s="1" t="s">
        <v>194</v>
      </c>
      <c r="D2432" s="1" t="s">
        <v>261</v>
      </c>
      <c r="E2432" s="1" t="s">
        <v>3818</v>
      </c>
      <c r="F2432" s="1" t="s">
        <v>7894</v>
      </c>
      <c r="G2432" s="1" t="s">
        <v>7687</v>
      </c>
      <c r="H2432" s="4">
        <v>91563</v>
      </c>
      <c r="I2432" s="4">
        <v>0</v>
      </c>
      <c r="J2432" s="4">
        <v>0</v>
      </c>
      <c r="K2432" s="4">
        <v>0</v>
      </c>
      <c r="L2432" s="4">
        <v>-119</v>
      </c>
      <c r="M2432" s="4">
        <v>91444</v>
      </c>
      <c r="N2432" s="4">
        <v>0</v>
      </c>
      <c r="O2432" s="4">
        <v>91444</v>
      </c>
      <c r="P2432" s="4">
        <v>0</v>
      </c>
      <c r="Q2432" s="4">
        <v>0</v>
      </c>
      <c r="R2432" s="4">
        <v>91444</v>
      </c>
      <c r="S2432" s="4">
        <v>0</v>
      </c>
      <c r="T2432" s="4">
        <v>-7059</v>
      </c>
      <c r="U2432" s="4">
        <v>-7059</v>
      </c>
      <c r="V2432" s="1" t="s">
        <v>266</v>
      </c>
    </row>
    <row r="2433" spans="1:22" x14ac:dyDescent="0.2">
      <c r="A2433" s="1" t="s">
        <v>20</v>
      </c>
      <c r="B2433" s="1" t="s">
        <v>193</v>
      </c>
      <c r="C2433" s="1" t="s">
        <v>194</v>
      </c>
      <c r="D2433" s="1" t="s">
        <v>261</v>
      </c>
      <c r="E2433" s="1" t="s">
        <v>3818</v>
      </c>
      <c r="F2433" s="1" t="s">
        <v>7895</v>
      </c>
      <c r="G2433" s="1" t="s">
        <v>7896</v>
      </c>
      <c r="H2433" s="4">
        <v>67500</v>
      </c>
      <c r="I2433" s="4">
        <v>0</v>
      </c>
      <c r="J2433" s="4">
        <v>0</v>
      </c>
      <c r="K2433" s="4">
        <v>0</v>
      </c>
      <c r="L2433" s="4">
        <v>-90</v>
      </c>
      <c r="M2433" s="4">
        <v>67410</v>
      </c>
      <c r="N2433" s="4">
        <v>0</v>
      </c>
      <c r="O2433" s="4">
        <v>67410</v>
      </c>
      <c r="P2433" s="4">
        <v>0</v>
      </c>
      <c r="Q2433" s="4">
        <v>0</v>
      </c>
      <c r="R2433" s="4">
        <v>67410</v>
      </c>
      <c r="S2433" s="4">
        <v>0</v>
      </c>
      <c r="T2433" s="4">
        <v>-5204</v>
      </c>
      <c r="U2433" s="4">
        <v>-5204</v>
      </c>
      <c r="V2433" s="1" t="s">
        <v>266</v>
      </c>
    </row>
    <row r="2434" spans="1:22" x14ac:dyDescent="0.2">
      <c r="A2434" s="1" t="s">
        <v>20</v>
      </c>
      <c r="B2434" s="1" t="s">
        <v>193</v>
      </c>
      <c r="C2434" s="1" t="s">
        <v>194</v>
      </c>
      <c r="D2434" s="1" t="s">
        <v>261</v>
      </c>
      <c r="E2434" s="1" t="s">
        <v>3818</v>
      </c>
      <c r="F2434" s="1" t="s">
        <v>7897</v>
      </c>
      <c r="G2434" s="1" t="s">
        <v>7898</v>
      </c>
      <c r="H2434" s="4">
        <v>6300</v>
      </c>
      <c r="I2434" s="4">
        <v>0</v>
      </c>
      <c r="J2434" s="4">
        <v>0</v>
      </c>
      <c r="K2434" s="4">
        <v>0</v>
      </c>
      <c r="L2434" s="4">
        <v>-8</v>
      </c>
      <c r="M2434" s="4">
        <v>6292</v>
      </c>
      <c r="N2434" s="4">
        <v>0</v>
      </c>
      <c r="O2434" s="4">
        <v>6292</v>
      </c>
      <c r="P2434" s="4">
        <v>0</v>
      </c>
      <c r="Q2434" s="4">
        <v>0</v>
      </c>
      <c r="R2434" s="4">
        <v>6292</v>
      </c>
      <c r="S2434" s="4">
        <v>0</v>
      </c>
      <c r="T2434" s="4">
        <v>-486</v>
      </c>
      <c r="U2434" s="4">
        <v>-486</v>
      </c>
      <c r="V2434" s="1" t="s">
        <v>266</v>
      </c>
    </row>
    <row r="2435" spans="1:22" x14ac:dyDescent="0.2">
      <c r="A2435" s="1" t="s">
        <v>20</v>
      </c>
      <c r="B2435" s="1" t="s">
        <v>193</v>
      </c>
      <c r="C2435" s="1" t="s">
        <v>194</v>
      </c>
      <c r="D2435" s="1" t="s">
        <v>261</v>
      </c>
      <c r="E2435" s="1" t="s">
        <v>3818</v>
      </c>
      <c r="F2435" s="1" t="s">
        <v>7899</v>
      </c>
      <c r="G2435" s="1" t="s">
        <v>7900</v>
      </c>
      <c r="H2435" s="4">
        <v>6800</v>
      </c>
      <c r="I2435" s="4">
        <v>0</v>
      </c>
      <c r="J2435" s="4">
        <v>0</v>
      </c>
      <c r="K2435" s="4">
        <v>0</v>
      </c>
      <c r="L2435" s="4">
        <v>-9</v>
      </c>
      <c r="M2435" s="4">
        <v>6791</v>
      </c>
      <c r="N2435" s="4">
        <v>0</v>
      </c>
      <c r="O2435" s="4">
        <v>6791</v>
      </c>
      <c r="P2435" s="4">
        <v>0</v>
      </c>
      <c r="Q2435" s="4">
        <v>0</v>
      </c>
      <c r="R2435" s="4">
        <v>6791</v>
      </c>
      <c r="S2435" s="4">
        <v>0</v>
      </c>
      <c r="T2435" s="4">
        <v>-524</v>
      </c>
      <c r="U2435" s="4">
        <v>-524</v>
      </c>
      <c r="V2435" s="1" t="s">
        <v>266</v>
      </c>
    </row>
    <row r="2436" spans="1:22" x14ac:dyDescent="0.2">
      <c r="A2436" s="1" t="s">
        <v>20</v>
      </c>
      <c r="B2436" s="1" t="s">
        <v>193</v>
      </c>
      <c r="C2436" s="1" t="s">
        <v>194</v>
      </c>
      <c r="D2436" s="1" t="s">
        <v>261</v>
      </c>
      <c r="E2436" s="1" t="s">
        <v>3818</v>
      </c>
      <c r="F2436" s="1" t="s">
        <v>7901</v>
      </c>
      <c r="G2436" s="1" t="s">
        <v>7902</v>
      </c>
      <c r="H2436" s="4">
        <v>4300</v>
      </c>
      <c r="I2436" s="4">
        <v>0</v>
      </c>
      <c r="J2436" s="4">
        <v>0</v>
      </c>
      <c r="K2436" s="4">
        <v>0</v>
      </c>
      <c r="L2436" s="4">
        <v>-5</v>
      </c>
      <c r="M2436" s="4">
        <v>4295</v>
      </c>
      <c r="N2436" s="4">
        <v>0</v>
      </c>
      <c r="O2436" s="4">
        <v>4295</v>
      </c>
      <c r="P2436" s="4">
        <v>0</v>
      </c>
      <c r="Q2436" s="4">
        <v>0</v>
      </c>
      <c r="R2436" s="4">
        <v>4295</v>
      </c>
      <c r="S2436" s="4">
        <v>0</v>
      </c>
      <c r="T2436" s="4">
        <v>-332</v>
      </c>
      <c r="U2436" s="4">
        <v>-332</v>
      </c>
      <c r="V2436" s="1" t="s">
        <v>266</v>
      </c>
    </row>
    <row r="2437" spans="1:22" x14ac:dyDescent="0.2">
      <c r="A2437" s="1" t="s">
        <v>20</v>
      </c>
      <c r="B2437" s="1" t="s">
        <v>193</v>
      </c>
      <c r="C2437" s="1" t="s">
        <v>194</v>
      </c>
      <c r="D2437" s="1" t="s">
        <v>261</v>
      </c>
      <c r="E2437" s="1" t="s">
        <v>3818</v>
      </c>
      <c r="F2437" s="1" t="s">
        <v>7903</v>
      </c>
      <c r="G2437" s="1" t="s">
        <v>7904</v>
      </c>
      <c r="H2437" s="4">
        <v>11700</v>
      </c>
      <c r="I2437" s="4">
        <v>0</v>
      </c>
      <c r="J2437" s="4">
        <v>0</v>
      </c>
      <c r="K2437" s="4">
        <v>0</v>
      </c>
      <c r="L2437" s="4">
        <v>-16</v>
      </c>
      <c r="M2437" s="4">
        <v>11684</v>
      </c>
      <c r="N2437" s="4">
        <v>0</v>
      </c>
      <c r="O2437" s="4">
        <v>11684</v>
      </c>
      <c r="P2437" s="4">
        <v>0</v>
      </c>
      <c r="Q2437" s="4">
        <v>0</v>
      </c>
      <c r="R2437" s="4">
        <v>11684</v>
      </c>
      <c r="S2437" s="4">
        <v>0</v>
      </c>
      <c r="T2437" s="4">
        <v>-902</v>
      </c>
      <c r="U2437" s="4">
        <v>-902</v>
      </c>
      <c r="V2437" s="1" t="s">
        <v>266</v>
      </c>
    </row>
    <row r="2438" spans="1:22" x14ac:dyDescent="0.2">
      <c r="A2438" s="1" t="s">
        <v>20</v>
      </c>
      <c r="B2438" s="1" t="s">
        <v>193</v>
      </c>
      <c r="C2438" s="1" t="s">
        <v>194</v>
      </c>
      <c r="D2438" s="1" t="s">
        <v>261</v>
      </c>
      <c r="E2438" s="1" t="s">
        <v>3818</v>
      </c>
      <c r="F2438" s="1" t="s">
        <v>7905</v>
      </c>
      <c r="G2438" s="1" t="s">
        <v>7906</v>
      </c>
      <c r="H2438" s="4">
        <v>16000</v>
      </c>
      <c r="I2438" s="4">
        <v>0</v>
      </c>
      <c r="J2438" s="4">
        <v>0</v>
      </c>
      <c r="K2438" s="4">
        <v>0</v>
      </c>
      <c r="L2438" s="4">
        <v>-21</v>
      </c>
      <c r="M2438" s="4">
        <v>15979</v>
      </c>
      <c r="N2438" s="4">
        <v>0</v>
      </c>
      <c r="O2438" s="4">
        <v>15979</v>
      </c>
      <c r="P2438" s="4">
        <v>0</v>
      </c>
      <c r="Q2438" s="4">
        <v>0</v>
      </c>
      <c r="R2438" s="4">
        <v>15979</v>
      </c>
      <c r="S2438" s="4">
        <v>0</v>
      </c>
      <c r="T2438" s="4">
        <v>-1234</v>
      </c>
      <c r="U2438" s="4">
        <v>-1234</v>
      </c>
      <c r="V2438" s="1" t="s">
        <v>266</v>
      </c>
    </row>
    <row r="2439" spans="1:22" x14ac:dyDescent="0.2">
      <c r="A2439" s="1" t="s">
        <v>20</v>
      </c>
      <c r="B2439" s="1" t="s">
        <v>193</v>
      </c>
      <c r="C2439" s="1" t="s">
        <v>194</v>
      </c>
      <c r="D2439" s="1" t="s">
        <v>261</v>
      </c>
      <c r="E2439" s="1" t="s">
        <v>3818</v>
      </c>
      <c r="F2439" s="1" t="s">
        <v>7907</v>
      </c>
      <c r="G2439" s="1" t="s">
        <v>7908</v>
      </c>
      <c r="H2439" s="4">
        <v>0</v>
      </c>
      <c r="I2439" s="4">
        <v>0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1988</v>
      </c>
      <c r="R2439" s="4">
        <v>1988</v>
      </c>
      <c r="S2439" s="4">
        <v>-153</v>
      </c>
      <c r="T2439" s="4">
        <v>0</v>
      </c>
      <c r="U2439" s="4">
        <v>-153</v>
      </c>
      <c r="V2439" s="1" t="s">
        <v>266</v>
      </c>
    </row>
    <row r="2440" spans="1:22" x14ac:dyDescent="0.2">
      <c r="A2440" s="1" t="s">
        <v>20</v>
      </c>
      <c r="B2440" s="1" t="s">
        <v>193</v>
      </c>
      <c r="C2440" s="1" t="s">
        <v>194</v>
      </c>
      <c r="D2440" s="1" t="s">
        <v>261</v>
      </c>
      <c r="E2440" s="1" t="s">
        <v>3818</v>
      </c>
      <c r="F2440" s="1" t="s">
        <v>7909</v>
      </c>
      <c r="G2440" s="1" t="s">
        <v>7910</v>
      </c>
      <c r="H2440" s="4">
        <v>35733</v>
      </c>
      <c r="I2440" s="4">
        <v>0</v>
      </c>
      <c r="J2440" s="4">
        <v>0</v>
      </c>
      <c r="K2440" s="4">
        <v>0</v>
      </c>
      <c r="L2440" s="4">
        <v>-47</v>
      </c>
      <c r="M2440" s="4">
        <v>35686</v>
      </c>
      <c r="N2440" s="4">
        <v>0</v>
      </c>
      <c r="O2440" s="4">
        <v>35686</v>
      </c>
      <c r="P2440" s="4">
        <v>0</v>
      </c>
      <c r="Q2440" s="4">
        <v>0</v>
      </c>
      <c r="R2440" s="4">
        <v>35686</v>
      </c>
      <c r="S2440" s="4">
        <v>0</v>
      </c>
      <c r="T2440" s="4">
        <v>-2755</v>
      </c>
      <c r="U2440" s="4">
        <v>-2755</v>
      </c>
      <c r="V2440" s="1" t="s">
        <v>266</v>
      </c>
    </row>
    <row r="2441" spans="1:22" x14ac:dyDescent="0.2">
      <c r="A2441" s="1" t="s">
        <v>20</v>
      </c>
      <c r="B2441" s="1" t="s">
        <v>193</v>
      </c>
      <c r="C2441" s="1" t="s">
        <v>194</v>
      </c>
      <c r="D2441" s="1" t="s">
        <v>261</v>
      </c>
      <c r="E2441" s="1" t="s">
        <v>3818</v>
      </c>
      <c r="F2441" s="1" t="s">
        <v>7911</v>
      </c>
      <c r="G2441" s="1" t="s">
        <v>7912</v>
      </c>
      <c r="H2441" s="4">
        <v>71773</v>
      </c>
      <c r="I2441" s="4">
        <v>0</v>
      </c>
      <c r="J2441" s="4">
        <v>0</v>
      </c>
      <c r="K2441" s="4">
        <v>0</v>
      </c>
      <c r="L2441" s="4">
        <v>-95</v>
      </c>
      <c r="M2441" s="4">
        <v>71678</v>
      </c>
      <c r="N2441" s="4">
        <v>0</v>
      </c>
      <c r="O2441" s="4">
        <v>71678</v>
      </c>
      <c r="P2441" s="4">
        <v>0</v>
      </c>
      <c r="Q2441" s="4">
        <v>0</v>
      </c>
      <c r="R2441" s="4">
        <v>71678</v>
      </c>
      <c r="S2441" s="4">
        <v>0</v>
      </c>
      <c r="T2441" s="4">
        <v>-5534</v>
      </c>
      <c r="U2441" s="4">
        <v>-5534</v>
      </c>
      <c r="V2441" s="1" t="s">
        <v>266</v>
      </c>
    </row>
    <row r="2442" spans="1:22" x14ac:dyDescent="0.2">
      <c r="A2442" s="1" t="s">
        <v>20</v>
      </c>
      <c r="B2442" s="1" t="s">
        <v>193</v>
      </c>
      <c r="C2442" s="1" t="s">
        <v>194</v>
      </c>
      <c r="D2442" s="1" t="s">
        <v>261</v>
      </c>
      <c r="E2442" s="1" t="s">
        <v>3818</v>
      </c>
      <c r="F2442" s="1" t="s">
        <v>7913</v>
      </c>
      <c r="G2442" s="1" t="s">
        <v>7914</v>
      </c>
      <c r="H2442" s="4">
        <v>52178</v>
      </c>
      <c r="I2442" s="4">
        <v>0</v>
      </c>
      <c r="J2442" s="4">
        <v>0</v>
      </c>
      <c r="K2442" s="4">
        <v>0</v>
      </c>
      <c r="L2442" s="4">
        <v>-69</v>
      </c>
      <c r="M2442" s="4">
        <v>52109</v>
      </c>
      <c r="N2442" s="4">
        <v>0</v>
      </c>
      <c r="O2442" s="4">
        <v>52109</v>
      </c>
      <c r="P2442" s="4">
        <v>0</v>
      </c>
      <c r="Q2442" s="4">
        <v>0</v>
      </c>
      <c r="R2442" s="4">
        <v>52109</v>
      </c>
      <c r="S2442" s="4">
        <v>0</v>
      </c>
      <c r="T2442" s="4">
        <v>-4023</v>
      </c>
      <c r="U2442" s="4">
        <v>-4023</v>
      </c>
      <c r="V2442" s="1" t="s">
        <v>266</v>
      </c>
    </row>
    <row r="2443" spans="1:22" x14ac:dyDescent="0.2">
      <c r="A2443" s="1" t="s">
        <v>20</v>
      </c>
      <c r="B2443" s="1" t="s">
        <v>193</v>
      </c>
      <c r="C2443" s="1" t="s">
        <v>194</v>
      </c>
      <c r="D2443" s="1" t="s">
        <v>261</v>
      </c>
      <c r="E2443" s="1" t="s">
        <v>3818</v>
      </c>
      <c r="F2443" s="1" t="s">
        <v>7915</v>
      </c>
      <c r="G2443" s="1" t="s">
        <v>7916</v>
      </c>
      <c r="H2443" s="4">
        <v>0</v>
      </c>
      <c r="I2443" s="4">
        <v>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247</v>
      </c>
      <c r="R2443" s="4">
        <v>247</v>
      </c>
      <c r="S2443" s="4">
        <v>-19</v>
      </c>
      <c r="T2443" s="4">
        <v>0</v>
      </c>
      <c r="U2443" s="4">
        <v>-19</v>
      </c>
      <c r="V2443" s="1" t="s">
        <v>266</v>
      </c>
    </row>
    <row r="2444" spans="1:22" x14ac:dyDescent="0.2">
      <c r="A2444" s="1" t="s">
        <v>20</v>
      </c>
      <c r="B2444" s="1" t="s">
        <v>193</v>
      </c>
      <c r="C2444" s="1" t="s">
        <v>194</v>
      </c>
      <c r="D2444" s="1" t="s">
        <v>261</v>
      </c>
      <c r="E2444" s="1" t="s">
        <v>3818</v>
      </c>
      <c r="F2444" s="1" t="s">
        <v>7917</v>
      </c>
      <c r="G2444" s="1" t="s">
        <v>7918</v>
      </c>
      <c r="H2444" s="4">
        <v>0</v>
      </c>
      <c r="I2444" s="4">
        <v>0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204</v>
      </c>
      <c r="R2444" s="4">
        <v>204</v>
      </c>
      <c r="S2444" s="4">
        <v>-16</v>
      </c>
      <c r="T2444" s="4">
        <v>0</v>
      </c>
      <c r="U2444" s="4">
        <v>-16</v>
      </c>
      <c r="V2444" s="1" t="s">
        <v>266</v>
      </c>
    </row>
    <row r="2445" spans="1:22" x14ac:dyDescent="0.2">
      <c r="A2445" s="1" t="s">
        <v>20</v>
      </c>
      <c r="B2445" s="1" t="s">
        <v>193</v>
      </c>
      <c r="C2445" s="1" t="s">
        <v>194</v>
      </c>
      <c r="D2445" s="1" t="s">
        <v>261</v>
      </c>
      <c r="E2445" s="1" t="s">
        <v>3818</v>
      </c>
      <c r="F2445" s="1" t="s">
        <v>7919</v>
      </c>
      <c r="G2445" s="1" t="s">
        <v>7920</v>
      </c>
      <c r="H2445" s="4">
        <v>30811</v>
      </c>
      <c r="I2445" s="4">
        <v>0</v>
      </c>
      <c r="J2445" s="4">
        <v>0</v>
      </c>
      <c r="K2445" s="4">
        <v>0</v>
      </c>
      <c r="L2445" s="4">
        <v>-41</v>
      </c>
      <c r="M2445" s="4">
        <v>30770</v>
      </c>
      <c r="N2445" s="4">
        <v>0</v>
      </c>
      <c r="O2445" s="4">
        <v>30770</v>
      </c>
      <c r="P2445" s="4">
        <v>0</v>
      </c>
      <c r="Q2445" s="4">
        <v>0</v>
      </c>
      <c r="R2445" s="4">
        <v>30770</v>
      </c>
      <c r="S2445" s="4">
        <v>0</v>
      </c>
      <c r="T2445" s="4">
        <v>-2375</v>
      </c>
      <c r="U2445" s="4">
        <v>-2375</v>
      </c>
      <c r="V2445" s="1" t="s">
        <v>266</v>
      </c>
    </row>
    <row r="2446" spans="1:22" x14ac:dyDescent="0.2">
      <c r="A2446" s="1" t="s">
        <v>20</v>
      </c>
      <c r="B2446" s="1" t="s">
        <v>193</v>
      </c>
      <c r="C2446" s="1" t="s">
        <v>194</v>
      </c>
      <c r="D2446" s="1" t="s">
        <v>261</v>
      </c>
      <c r="E2446" s="1" t="s">
        <v>3818</v>
      </c>
      <c r="F2446" s="1" t="s">
        <v>7921</v>
      </c>
      <c r="G2446" s="1" t="s">
        <v>7922</v>
      </c>
      <c r="H2446" s="4">
        <v>42692</v>
      </c>
      <c r="I2446" s="4">
        <v>0</v>
      </c>
      <c r="J2446" s="4">
        <v>0</v>
      </c>
      <c r="K2446" s="4">
        <v>0</v>
      </c>
      <c r="L2446" s="4">
        <v>-57</v>
      </c>
      <c r="M2446" s="4">
        <v>42635</v>
      </c>
      <c r="N2446" s="4">
        <v>0</v>
      </c>
      <c r="O2446" s="4">
        <v>42635</v>
      </c>
      <c r="P2446" s="4">
        <v>0</v>
      </c>
      <c r="Q2446" s="4">
        <v>0</v>
      </c>
      <c r="R2446" s="4">
        <v>42635</v>
      </c>
      <c r="S2446" s="4">
        <v>0</v>
      </c>
      <c r="T2446" s="4">
        <v>-3291</v>
      </c>
      <c r="U2446" s="4">
        <v>-3291</v>
      </c>
      <c r="V2446" s="1" t="s">
        <v>266</v>
      </c>
    </row>
    <row r="2447" spans="1:22" x14ac:dyDescent="0.2">
      <c r="A2447" s="1" t="s">
        <v>20</v>
      </c>
      <c r="B2447" s="1" t="s">
        <v>193</v>
      </c>
      <c r="C2447" s="1" t="s">
        <v>194</v>
      </c>
      <c r="D2447" s="1" t="s">
        <v>261</v>
      </c>
      <c r="E2447" s="1" t="s">
        <v>3818</v>
      </c>
      <c r="F2447" s="1" t="s">
        <v>7923</v>
      </c>
      <c r="G2447" s="1" t="s">
        <v>7924</v>
      </c>
      <c r="H2447" s="4">
        <v>0</v>
      </c>
      <c r="I2447" s="4">
        <v>0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34040</v>
      </c>
      <c r="R2447" s="4">
        <v>34040</v>
      </c>
      <c r="S2447" s="4">
        <v>-2628</v>
      </c>
      <c r="T2447" s="4">
        <v>0</v>
      </c>
      <c r="U2447" s="4">
        <v>-2628</v>
      </c>
      <c r="V2447" s="1" t="s">
        <v>266</v>
      </c>
    </row>
    <row r="2448" spans="1:22" x14ac:dyDescent="0.2">
      <c r="A2448" s="1" t="s">
        <v>20</v>
      </c>
      <c r="B2448" s="1" t="s">
        <v>193</v>
      </c>
      <c r="C2448" s="1" t="s">
        <v>194</v>
      </c>
      <c r="D2448" s="1" t="s">
        <v>261</v>
      </c>
      <c r="E2448" s="1" t="s">
        <v>3818</v>
      </c>
      <c r="F2448" s="1" t="s">
        <v>7925</v>
      </c>
      <c r="G2448" s="1" t="s">
        <v>7926</v>
      </c>
      <c r="H2448" s="4">
        <v>0</v>
      </c>
      <c r="I2448" s="4">
        <v>0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2297</v>
      </c>
      <c r="R2448" s="4">
        <v>2297</v>
      </c>
      <c r="S2448" s="4">
        <v>-177</v>
      </c>
      <c r="T2448" s="4">
        <v>0</v>
      </c>
      <c r="U2448" s="4">
        <v>-177</v>
      </c>
      <c r="V2448" s="1" t="s">
        <v>266</v>
      </c>
    </row>
    <row r="2449" spans="1:22" x14ac:dyDescent="0.2">
      <c r="A2449" s="1" t="s">
        <v>20</v>
      </c>
      <c r="B2449" s="1" t="s">
        <v>193</v>
      </c>
      <c r="C2449" s="1" t="s">
        <v>194</v>
      </c>
      <c r="D2449" s="1" t="s">
        <v>261</v>
      </c>
      <c r="E2449" s="1" t="s">
        <v>3818</v>
      </c>
      <c r="F2449" s="1" t="s">
        <v>7927</v>
      </c>
      <c r="G2449" s="1" t="s">
        <v>7928</v>
      </c>
      <c r="H2449" s="4">
        <v>0</v>
      </c>
      <c r="I2449" s="4">
        <v>0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796</v>
      </c>
      <c r="R2449" s="4">
        <v>796</v>
      </c>
      <c r="S2449" s="4">
        <v>-61</v>
      </c>
      <c r="T2449" s="4">
        <v>0</v>
      </c>
      <c r="U2449" s="4">
        <v>-61</v>
      </c>
      <c r="V2449" s="1" t="s">
        <v>266</v>
      </c>
    </row>
    <row r="2450" spans="1:22" x14ac:dyDescent="0.2">
      <c r="A2450" s="1" t="s">
        <v>20</v>
      </c>
      <c r="B2450" s="1" t="s">
        <v>193</v>
      </c>
      <c r="C2450" s="1" t="s">
        <v>194</v>
      </c>
      <c r="D2450" s="1" t="s">
        <v>261</v>
      </c>
      <c r="E2450" s="1" t="s">
        <v>3818</v>
      </c>
      <c r="F2450" s="1" t="s">
        <v>7929</v>
      </c>
      <c r="G2450" s="1" t="s">
        <v>7930</v>
      </c>
      <c r="H2450" s="4">
        <v>0</v>
      </c>
      <c r="I2450" s="4">
        <v>0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37205</v>
      </c>
      <c r="R2450" s="4">
        <v>37205</v>
      </c>
      <c r="S2450" s="4">
        <v>-2872</v>
      </c>
      <c r="T2450" s="4">
        <v>0</v>
      </c>
      <c r="U2450" s="4">
        <v>-2872</v>
      </c>
      <c r="V2450" s="1" t="s">
        <v>266</v>
      </c>
    </row>
    <row r="2451" spans="1:22" x14ac:dyDescent="0.2">
      <c r="A2451" s="1" t="s">
        <v>20</v>
      </c>
      <c r="B2451" s="1" t="s">
        <v>193</v>
      </c>
      <c r="C2451" s="1" t="s">
        <v>194</v>
      </c>
      <c r="D2451" s="1" t="s">
        <v>261</v>
      </c>
      <c r="E2451" s="1" t="s">
        <v>3818</v>
      </c>
      <c r="F2451" s="1" t="s">
        <v>7931</v>
      </c>
      <c r="G2451" s="1" t="s">
        <v>7932</v>
      </c>
      <c r="H2451" s="4">
        <v>46488</v>
      </c>
      <c r="I2451" s="4">
        <v>0</v>
      </c>
      <c r="J2451" s="4">
        <v>0</v>
      </c>
      <c r="K2451" s="4">
        <v>0</v>
      </c>
      <c r="L2451" s="4">
        <v>-61</v>
      </c>
      <c r="M2451" s="4">
        <v>46427</v>
      </c>
      <c r="N2451" s="4">
        <v>0</v>
      </c>
      <c r="O2451" s="4">
        <v>46427</v>
      </c>
      <c r="P2451" s="4">
        <v>0</v>
      </c>
      <c r="Q2451" s="4">
        <v>0</v>
      </c>
      <c r="R2451" s="4">
        <v>46427</v>
      </c>
      <c r="S2451" s="4">
        <v>0</v>
      </c>
      <c r="T2451" s="4">
        <v>-3584</v>
      </c>
      <c r="U2451" s="4">
        <v>-3584</v>
      </c>
      <c r="V2451" s="1" t="s">
        <v>266</v>
      </c>
    </row>
    <row r="2452" spans="1:22" x14ac:dyDescent="0.2">
      <c r="A2452" s="1" t="s">
        <v>20</v>
      </c>
      <c r="B2452" s="1" t="s">
        <v>193</v>
      </c>
      <c r="C2452" s="1" t="s">
        <v>194</v>
      </c>
      <c r="D2452" s="1" t="s">
        <v>261</v>
      </c>
      <c r="E2452" s="1" t="s">
        <v>3818</v>
      </c>
      <c r="F2452" s="1" t="s">
        <v>7933</v>
      </c>
      <c r="G2452" s="1" t="s">
        <v>7482</v>
      </c>
      <c r="H2452" s="4">
        <v>0</v>
      </c>
      <c r="I2452" s="4">
        <v>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1155</v>
      </c>
      <c r="R2452" s="4">
        <v>1155</v>
      </c>
      <c r="S2452" s="4">
        <v>-89</v>
      </c>
      <c r="T2452" s="4">
        <v>0</v>
      </c>
      <c r="U2452" s="4">
        <v>-89</v>
      </c>
      <c r="V2452" s="1" t="s">
        <v>266</v>
      </c>
    </row>
    <row r="2453" spans="1:22" x14ac:dyDescent="0.2">
      <c r="A2453" s="1" t="s">
        <v>20</v>
      </c>
      <c r="B2453" s="1" t="s">
        <v>193</v>
      </c>
      <c r="C2453" s="1" t="s">
        <v>194</v>
      </c>
      <c r="D2453" s="1" t="s">
        <v>261</v>
      </c>
      <c r="E2453" s="1" t="s">
        <v>3818</v>
      </c>
      <c r="F2453" s="1" t="s">
        <v>7934</v>
      </c>
      <c r="G2453" s="1" t="s">
        <v>7935</v>
      </c>
      <c r="H2453" s="4">
        <v>0</v>
      </c>
      <c r="I2453" s="4">
        <v>0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51824</v>
      </c>
      <c r="R2453" s="4">
        <v>51824</v>
      </c>
      <c r="S2453" s="4">
        <v>-4001</v>
      </c>
      <c r="T2453" s="4">
        <v>0</v>
      </c>
      <c r="U2453" s="4">
        <v>-4001</v>
      </c>
      <c r="V2453" s="1" t="s">
        <v>266</v>
      </c>
    </row>
    <row r="2454" spans="1:22" x14ac:dyDescent="0.2">
      <c r="A2454" s="1" t="s">
        <v>20</v>
      </c>
      <c r="B2454" s="1" t="s">
        <v>193</v>
      </c>
      <c r="C2454" s="1" t="s">
        <v>194</v>
      </c>
      <c r="D2454" s="1" t="s">
        <v>261</v>
      </c>
      <c r="E2454" s="1" t="s">
        <v>3818</v>
      </c>
      <c r="F2454" s="1" t="s">
        <v>7936</v>
      </c>
      <c r="G2454" s="1" t="s">
        <v>7590</v>
      </c>
      <c r="H2454" s="4">
        <v>150000</v>
      </c>
      <c r="I2454" s="4">
        <v>0</v>
      </c>
      <c r="J2454" s="4">
        <v>0</v>
      </c>
      <c r="K2454" s="4">
        <v>0</v>
      </c>
      <c r="L2454" s="4">
        <v>-196</v>
      </c>
      <c r="M2454" s="4">
        <v>149804</v>
      </c>
      <c r="N2454" s="4">
        <v>0</v>
      </c>
      <c r="O2454" s="4">
        <v>149804</v>
      </c>
      <c r="P2454" s="4">
        <v>0</v>
      </c>
      <c r="Q2454" s="4">
        <v>0</v>
      </c>
      <c r="R2454" s="4">
        <v>149804</v>
      </c>
      <c r="S2454" s="4">
        <v>0</v>
      </c>
      <c r="T2454" s="4">
        <v>-11565</v>
      </c>
      <c r="U2454" s="4">
        <v>-11565</v>
      </c>
      <c r="V2454" s="1" t="s">
        <v>266</v>
      </c>
    </row>
    <row r="2455" spans="1:22" x14ac:dyDescent="0.2">
      <c r="A2455" s="1" t="s">
        <v>20</v>
      </c>
      <c r="B2455" s="1" t="s">
        <v>193</v>
      </c>
      <c r="C2455" s="1" t="s">
        <v>194</v>
      </c>
      <c r="D2455" s="1" t="s">
        <v>261</v>
      </c>
      <c r="E2455" s="1" t="s">
        <v>3818</v>
      </c>
      <c r="F2455" s="1" t="s">
        <v>7937</v>
      </c>
      <c r="G2455" s="1" t="s">
        <v>7938</v>
      </c>
      <c r="H2455" s="4">
        <v>0</v>
      </c>
      <c r="I2455" s="4">
        <v>0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321</v>
      </c>
      <c r="R2455" s="4">
        <v>321</v>
      </c>
      <c r="S2455" s="4">
        <v>-25</v>
      </c>
      <c r="T2455" s="4">
        <v>0</v>
      </c>
      <c r="U2455" s="4">
        <v>-25</v>
      </c>
      <c r="V2455" s="1" t="s">
        <v>266</v>
      </c>
    </row>
    <row r="2456" spans="1:22" x14ac:dyDescent="0.2">
      <c r="A2456" s="1" t="s">
        <v>20</v>
      </c>
      <c r="B2456" s="1" t="s">
        <v>193</v>
      </c>
      <c r="C2456" s="1" t="s">
        <v>194</v>
      </c>
      <c r="D2456" s="1" t="s">
        <v>261</v>
      </c>
      <c r="E2456" s="1" t="s">
        <v>3818</v>
      </c>
      <c r="F2456" s="1" t="s">
        <v>7939</v>
      </c>
      <c r="G2456" s="1" t="s">
        <v>7940</v>
      </c>
      <c r="H2456" s="4">
        <v>0</v>
      </c>
      <c r="I2456" s="4">
        <v>0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77</v>
      </c>
      <c r="R2456" s="4">
        <v>77</v>
      </c>
      <c r="S2456" s="4">
        <v>-6</v>
      </c>
      <c r="T2456" s="4">
        <v>0</v>
      </c>
      <c r="U2456" s="4">
        <v>-6</v>
      </c>
      <c r="V2456" s="1" t="s">
        <v>266</v>
      </c>
    </row>
    <row r="2457" spans="1:22" x14ac:dyDescent="0.2">
      <c r="A2457" s="1" t="s">
        <v>20</v>
      </c>
      <c r="B2457" s="1" t="s">
        <v>193</v>
      </c>
      <c r="C2457" s="1" t="s">
        <v>194</v>
      </c>
      <c r="D2457" s="1" t="s">
        <v>261</v>
      </c>
      <c r="E2457" s="1" t="s">
        <v>3818</v>
      </c>
      <c r="F2457" s="1" t="s">
        <v>7941</v>
      </c>
      <c r="G2457" s="1" t="s">
        <v>7942</v>
      </c>
      <c r="H2457" s="4">
        <v>0</v>
      </c>
      <c r="I2457" s="4">
        <v>0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300</v>
      </c>
      <c r="R2457" s="4">
        <v>300</v>
      </c>
      <c r="S2457" s="4">
        <v>-23</v>
      </c>
      <c r="T2457" s="4">
        <v>0</v>
      </c>
      <c r="U2457" s="4">
        <v>-23</v>
      </c>
      <c r="V2457" s="1" t="s">
        <v>266</v>
      </c>
    </row>
    <row r="2458" spans="1:22" x14ac:dyDescent="0.2">
      <c r="A2458" s="1" t="s">
        <v>20</v>
      </c>
      <c r="B2458" s="1" t="s">
        <v>193</v>
      </c>
      <c r="C2458" s="1" t="s">
        <v>194</v>
      </c>
      <c r="D2458" s="1" t="s">
        <v>261</v>
      </c>
      <c r="E2458" s="1" t="s">
        <v>3818</v>
      </c>
      <c r="F2458" s="1" t="s">
        <v>7943</v>
      </c>
      <c r="G2458" s="1" t="s">
        <v>7482</v>
      </c>
      <c r="H2458" s="4">
        <v>0</v>
      </c>
      <c r="I2458" s="4">
        <v>0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2634</v>
      </c>
      <c r="R2458" s="4">
        <v>2634</v>
      </c>
      <c r="S2458" s="4">
        <v>-203</v>
      </c>
      <c r="T2458" s="4">
        <v>0</v>
      </c>
      <c r="U2458" s="4">
        <v>-203</v>
      </c>
      <c r="V2458" s="1" t="s">
        <v>266</v>
      </c>
    </row>
    <row r="2459" spans="1:22" x14ac:dyDescent="0.2">
      <c r="A2459" s="1" t="s">
        <v>20</v>
      </c>
      <c r="B2459" s="1" t="s">
        <v>193</v>
      </c>
      <c r="C2459" s="1" t="s">
        <v>194</v>
      </c>
      <c r="D2459" s="1" t="s">
        <v>261</v>
      </c>
      <c r="E2459" s="1" t="s">
        <v>3818</v>
      </c>
      <c r="F2459" s="1" t="s">
        <v>7944</v>
      </c>
      <c r="G2459" s="1" t="s">
        <v>7945</v>
      </c>
      <c r="H2459" s="4">
        <v>0</v>
      </c>
      <c r="I2459" s="4">
        <v>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437</v>
      </c>
      <c r="R2459" s="4">
        <v>437</v>
      </c>
      <c r="S2459" s="4">
        <v>-34</v>
      </c>
      <c r="T2459" s="4">
        <v>0</v>
      </c>
      <c r="U2459" s="4">
        <v>-34</v>
      </c>
      <c r="V2459" s="1" t="s">
        <v>266</v>
      </c>
    </row>
    <row r="2460" spans="1:22" x14ac:dyDescent="0.2">
      <c r="A2460" s="1" t="s">
        <v>20</v>
      </c>
      <c r="B2460" s="1" t="s">
        <v>193</v>
      </c>
      <c r="C2460" s="1" t="s">
        <v>194</v>
      </c>
      <c r="D2460" s="1" t="s">
        <v>261</v>
      </c>
      <c r="E2460" s="1" t="s">
        <v>3818</v>
      </c>
      <c r="F2460" s="1" t="s">
        <v>7946</v>
      </c>
      <c r="G2460" s="1" t="s">
        <v>7947</v>
      </c>
      <c r="H2460" s="4">
        <v>0</v>
      </c>
      <c r="I2460" s="4">
        <v>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1380</v>
      </c>
      <c r="R2460" s="4">
        <v>1380</v>
      </c>
      <c r="S2460" s="4">
        <v>-107</v>
      </c>
      <c r="T2460" s="4">
        <v>0</v>
      </c>
      <c r="U2460" s="4">
        <v>-107</v>
      </c>
      <c r="V2460" s="1" t="s">
        <v>266</v>
      </c>
    </row>
    <row r="2461" spans="1:22" x14ac:dyDescent="0.2">
      <c r="A2461" s="1" t="s">
        <v>20</v>
      </c>
      <c r="B2461" s="1" t="s">
        <v>193</v>
      </c>
      <c r="C2461" s="1" t="s">
        <v>194</v>
      </c>
      <c r="D2461" s="1" t="s">
        <v>261</v>
      </c>
      <c r="E2461" s="1" t="s">
        <v>3818</v>
      </c>
      <c r="F2461" s="1" t="s">
        <v>7948</v>
      </c>
      <c r="G2461" s="1" t="s">
        <v>7949</v>
      </c>
      <c r="H2461" s="4">
        <v>0</v>
      </c>
      <c r="I2461" s="4">
        <v>0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1673</v>
      </c>
      <c r="R2461" s="4">
        <v>1673</v>
      </c>
      <c r="S2461" s="4">
        <v>-129</v>
      </c>
      <c r="T2461" s="4">
        <v>0</v>
      </c>
      <c r="U2461" s="4">
        <v>-129</v>
      </c>
      <c r="V2461" s="1" t="s">
        <v>266</v>
      </c>
    </row>
    <row r="2462" spans="1:22" x14ac:dyDescent="0.2">
      <c r="A2462" s="1" t="s">
        <v>20</v>
      </c>
      <c r="B2462" s="1" t="s">
        <v>193</v>
      </c>
      <c r="C2462" s="1" t="s">
        <v>194</v>
      </c>
      <c r="D2462" s="1" t="s">
        <v>261</v>
      </c>
      <c r="E2462" s="1" t="s">
        <v>3818</v>
      </c>
      <c r="F2462" s="1" t="s">
        <v>7950</v>
      </c>
      <c r="G2462" s="1" t="s">
        <v>7951</v>
      </c>
      <c r="H2462" s="4">
        <v>0</v>
      </c>
      <c r="I2462" s="4">
        <v>0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763</v>
      </c>
      <c r="R2462" s="4">
        <v>763</v>
      </c>
      <c r="S2462" s="4">
        <v>-59</v>
      </c>
      <c r="T2462" s="4">
        <v>0</v>
      </c>
      <c r="U2462" s="4">
        <v>-59</v>
      </c>
      <c r="V2462" s="1" t="s">
        <v>266</v>
      </c>
    </row>
    <row r="2463" spans="1:22" x14ac:dyDescent="0.2">
      <c r="A2463" s="1" t="s">
        <v>20</v>
      </c>
      <c r="B2463" s="1" t="s">
        <v>193</v>
      </c>
      <c r="C2463" s="1" t="s">
        <v>194</v>
      </c>
      <c r="D2463" s="1" t="s">
        <v>261</v>
      </c>
      <c r="E2463" s="1" t="s">
        <v>3818</v>
      </c>
      <c r="F2463" s="1" t="s">
        <v>7952</v>
      </c>
      <c r="G2463" s="1" t="s">
        <v>7953</v>
      </c>
      <c r="H2463" s="4">
        <v>0</v>
      </c>
      <c r="I2463" s="4">
        <v>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874</v>
      </c>
      <c r="R2463" s="4">
        <v>874</v>
      </c>
      <c r="S2463" s="4">
        <v>-67</v>
      </c>
      <c r="T2463" s="4">
        <v>0</v>
      </c>
      <c r="U2463" s="4">
        <v>-67</v>
      </c>
      <c r="V2463" s="1" t="s">
        <v>266</v>
      </c>
    </row>
    <row r="2464" spans="1:22" x14ac:dyDescent="0.2">
      <c r="A2464" s="1" t="s">
        <v>20</v>
      </c>
      <c r="B2464" s="1" t="s">
        <v>193</v>
      </c>
      <c r="C2464" s="1" t="s">
        <v>194</v>
      </c>
      <c r="D2464" s="1" t="s">
        <v>261</v>
      </c>
      <c r="E2464" s="1" t="s">
        <v>3818</v>
      </c>
      <c r="F2464" s="1" t="s">
        <v>7954</v>
      </c>
      <c r="G2464" s="1" t="s">
        <v>7955</v>
      </c>
      <c r="H2464" s="4">
        <v>0</v>
      </c>
      <c r="I2464" s="4">
        <v>0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1963</v>
      </c>
      <c r="R2464" s="4">
        <v>1963</v>
      </c>
      <c r="S2464" s="4">
        <v>-152</v>
      </c>
      <c r="T2464" s="4">
        <v>0</v>
      </c>
      <c r="U2464" s="4">
        <v>-152</v>
      </c>
      <c r="V2464" s="1" t="s">
        <v>266</v>
      </c>
    </row>
    <row r="2465" spans="1:22" x14ac:dyDescent="0.2">
      <c r="A2465" s="1" t="s">
        <v>20</v>
      </c>
      <c r="B2465" s="1" t="s">
        <v>193</v>
      </c>
      <c r="C2465" s="1" t="s">
        <v>194</v>
      </c>
      <c r="D2465" s="1" t="s">
        <v>261</v>
      </c>
      <c r="E2465" s="1" t="s">
        <v>3818</v>
      </c>
      <c r="F2465" s="1" t="s">
        <v>7956</v>
      </c>
      <c r="G2465" s="1" t="s">
        <v>7957</v>
      </c>
      <c r="H2465" s="4">
        <v>0</v>
      </c>
      <c r="I2465" s="4">
        <v>0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6620</v>
      </c>
      <c r="R2465" s="4">
        <v>6620</v>
      </c>
      <c r="S2465" s="4">
        <v>-511</v>
      </c>
      <c r="T2465" s="4">
        <v>0</v>
      </c>
      <c r="U2465" s="4">
        <v>-511</v>
      </c>
      <c r="V2465" s="1" t="s">
        <v>266</v>
      </c>
    </row>
    <row r="2466" spans="1:22" x14ac:dyDescent="0.2">
      <c r="A2466" s="1" t="s">
        <v>20</v>
      </c>
      <c r="B2466" s="1" t="s">
        <v>193</v>
      </c>
      <c r="C2466" s="1" t="s">
        <v>194</v>
      </c>
      <c r="D2466" s="1" t="s">
        <v>261</v>
      </c>
      <c r="E2466" s="1" t="s">
        <v>3818</v>
      </c>
      <c r="F2466" s="1" t="s">
        <v>7958</v>
      </c>
      <c r="G2466" s="1" t="s">
        <v>7959</v>
      </c>
      <c r="H2466" s="4">
        <v>0</v>
      </c>
      <c r="I2466" s="4">
        <v>0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137</v>
      </c>
      <c r="R2466" s="4">
        <v>137</v>
      </c>
      <c r="S2466" s="4">
        <v>-11</v>
      </c>
      <c r="T2466" s="4">
        <v>0</v>
      </c>
      <c r="U2466" s="4">
        <v>-11</v>
      </c>
      <c r="V2466" s="1" t="s">
        <v>266</v>
      </c>
    </row>
    <row r="2467" spans="1:22" x14ac:dyDescent="0.2">
      <c r="A2467" s="1" t="s">
        <v>20</v>
      </c>
      <c r="B2467" s="1" t="s">
        <v>193</v>
      </c>
      <c r="C2467" s="1" t="s">
        <v>194</v>
      </c>
      <c r="D2467" s="1" t="s">
        <v>261</v>
      </c>
      <c r="E2467" s="1" t="s">
        <v>3818</v>
      </c>
      <c r="F2467" s="1" t="s">
        <v>7960</v>
      </c>
      <c r="G2467" s="1" t="s">
        <v>7961</v>
      </c>
      <c r="H2467" s="4">
        <v>0</v>
      </c>
      <c r="I2467" s="4">
        <v>0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1871</v>
      </c>
      <c r="R2467" s="4">
        <v>1871</v>
      </c>
      <c r="S2467" s="4">
        <v>-144</v>
      </c>
      <c r="T2467" s="4">
        <v>0</v>
      </c>
      <c r="U2467" s="4">
        <v>-144</v>
      </c>
      <c r="V2467" s="1" t="s">
        <v>266</v>
      </c>
    </row>
    <row r="2468" spans="1:22" x14ac:dyDescent="0.2">
      <c r="A2468" s="1" t="s">
        <v>20</v>
      </c>
      <c r="B2468" s="1" t="s">
        <v>193</v>
      </c>
      <c r="C2468" s="1" t="s">
        <v>194</v>
      </c>
      <c r="D2468" s="1" t="s">
        <v>261</v>
      </c>
      <c r="E2468" s="1" t="s">
        <v>3818</v>
      </c>
      <c r="F2468" s="1" t="s">
        <v>7962</v>
      </c>
      <c r="G2468" s="1" t="s">
        <v>7963</v>
      </c>
      <c r="H2468" s="4">
        <v>0</v>
      </c>
      <c r="I2468" s="4">
        <v>0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134</v>
      </c>
      <c r="R2468" s="4">
        <v>134</v>
      </c>
      <c r="S2468" s="4">
        <v>-10</v>
      </c>
      <c r="T2468" s="4">
        <v>0</v>
      </c>
      <c r="U2468" s="4">
        <v>-10</v>
      </c>
      <c r="V2468" s="1" t="s">
        <v>266</v>
      </c>
    </row>
    <row r="2469" spans="1:22" x14ac:dyDescent="0.2">
      <c r="A2469" s="1" t="s">
        <v>20</v>
      </c>
      <c r="B2469" s="1" t="s">
        <v>193</v>
      </c>
      <c r="C2469" s="1" t="s">
        <v>194</v>
      </c>
      <c r="D2469" s="1" t="s">
        <v>261</v>
      </c>
      <c r="E2469" s="1" t="s">
        <v>3818</v>
      </c>
      <c r="F2469" s="1" t="s">
        <v>7964</v>
      </c>
      <c r="G2469" s="1" t="s">
        <v>7965</v>
      </c>
      <c r="H2469" s="4">
        <v>0</v>
      </c>
      <c r="I2469" s="4">
        <v>0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31</v>
      </c>
      <c r="R2469" s="4">
        <v>31</v>
      </c>
      <c r="S2469" s="4">
        <v>-2</v>
      </c>
      <c r="T2469" s="4">
        <v>0</v>
      </c>
      <c r="U2469" s="4">
        <v>-2</v>
      </c>
      <c r="V2469" s="1" t="s">
        <v>266</v>
      </c>
    </row>
    <row r="2470" spans="1:22" x14ac:dyDescent="0.2">
      <c r="A2470" s="1" t="s">
        <v>20</v>
      </c>
      <c r="B2470" s="1" t="s">
        <v>193</v>
      </c>
      <c r="C2470" s="1" t="s">
        <v>194</v>
      </c>
      <c r="D2470" s="1" t="s">
        <v>261</v>
      </c>
      <c r="E2470" s="1" t="s">
        <v>3818</v>
      </c>
      <c r="F2470" s="1" t="s">
        <v>7966</v>
      </c>
      <c r="G2470" s="1" t="s">
        <v>7967</v>
      </c>
      <c r="H2470" s="4">
        <v>0</v>
      </c>
      <c r="I2470" s="4">
        <v>0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111</v>
      </c>
      <c r="R2470" s="4">
        <v>111</v>
      </c>
      <c r="S2470" s="4">
        <v>-9</v>
      </c>
      <c r="T2470" s="4">
        <v>0</v>
      </c>
      <c r="U2470" s="4">
        <v>-9</v>
      </c>
      <c r="V2470" s="1" t="s">
        <v>266</v>
      </c>
    </row>
    <row r="2471" spans="1:22" x14ac:dyDescent="0.2">
      <c r="A2471" s="1" t="s">
        <v>20</v>
      </c>
      <c r="B2471" s="1" t="s">
        <v>193</v>
      </c>
      <c r="C2471" s="1" t="s">
        <v>194</v>
      </c>
      <c r="D2471" s="1" t="s">
        <v>261</v>
      </c>
      <c r="E2471" s="1" t="s">
        <v>3818</v>
      </c>
      <c r="F2471" s="1" t="s">
        <v>7968</v>
      </c>
      <c r="G2471" s="1" t="s">
        <v>7969</v>
      </c>
      <c r="H2471" s="4">
        <v>0</v>
      </c>
      <c r="I2471" s="4">
        <v>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542</v>
      </c>
      <c r="R2471" s="4">
        <v>542</v>
      </c>
      <c r="S2471" s="4">
        <v>-42</v>
      </c>
      <c r="T2471" s="4">
        <v>0</v>
      </c>
      <c r="U2471" s="4">
        <v>-42</v>
      </c>
      <c r="V2471" s="1" t="s">
        <v>266</v>
      </c>
    </row>
    <row r="2472" spans="1:22" x14ac:dyDescent="0.2">
      <c r="A2472" s="1" t="s">
        <v>20</v>
      </c>
      <c r="B2472" s="1" t="s">
        <v>193</v>
      </c>
      <c r="C2472" s="1" t="s">
        <v>194</v>
      </c>
      <c r="D2472" s="1" t="s">
        <v>261</v>
      </c>
      <c r="E2472" s="1" t="s">
        <v>3818</v>
      </c>
      <c r="F2472" s="1" t="s">
        <v>7970</v>
      </c>
      <c r="G2472" s="1" t="s">
        <v>7969</v>
      </c>
      <c r="H2472" s="4">
        <v>0</v>
      </c>
      <c r="I2472" s="4">
        <v>0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1877</v>
      </c>
      <c r="R2472" s="4">
        <v>1877</v>
      </c>
      <c r="S2472" s="4">
        <v>-145</v>
      </c>
      <c r="T2472" s="4">
        <v>0</v>
      </c>
      <c r="U2472" s="4">
        <v>-145</v>
      </c>
      <c r="V2472" s="1" t="s">
        <v>266</v>
      </c>
    </row>
    <row r="2473" spans="1:22" x14ac:dyDescent="0.2">
      <c r="A2473" s="1" t="s">
        <v>20</v>
      </c>
      <c r="B2473" s="1" t="s">
        <v>193</v>
      </c>
      <c r="C2473" s="1" t="s">
        <v>194</v>
      </c>
      <c r="D2473" s="1" t="s">
        <v>261</v>
      </c>
      <c r="E2473" s="1" t="s">
        <v>3818</v>
      </c>
      <c r="F2473" s="1" t="s">
        <v>7971</v>
      </c>
      <c r="G2473" s="1" t="s">
        <v>7972</v>
      </c>
      <c r="H2473" s="4">
        <v>0</v>
      </c>
      <c r="I2473" s="4">
        <v>0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4827</v>
      </c>
      <c r="R2473" s="4">
        <v>4827</v>
      </c>
      <c r="S2473" s="4">
        <v>-373</v>
      </c>
      <c r="T2473" s="4">
        <v>0</v>
      </c>
      <c r="U2473" s="4">
        <v>-373</v>
      </c>
      <c r="V2473" s="1" t="s">
        <v>266</v>
      </c>
    </row>
    <row r="2474" spans="1:22" x14ac:dyDescent="0.2">
      <c r="A2474" s="1" t="s">
        <v>20</v>
      </c>
      <c r="B2474" s="1" t="s">
        <v>193</v>
      </c>
      <c r="C2474" s="1" t="s">
        <v>194</v>
      </c>
      <c r="D2474" s="1" t="s">
        <v>261</v>
      </c>
      <c r="E2474" s="1" t="s">
        <v>3818</v>
      </c>
      <c r="F2474" s="1" t="s">
        <v>7973</v>
      </c>
      <c r="G2474" s="1" t="s">
        <v>7974</v>
      </c>
      <c r="H2474" s="4">
        <v>0</v>
      </c>
      <c r="I2474" s="4">
        <v>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3490</v>
      </c>
      <c r="R2474" s="4">
        <v>3490</v>
      </c>
      <c r="S2474" s="4">
        <v>-269</v>
      </c>
      <c r="T2474" s="4">
        <v>0</v>
      </c>
      <c r="U2474" s="4">
        <v>-269</v>
      </c>
      <c r="V2474" s="1" t="s">
        <v>266</v>
      </c>
    </row>
    <row r="2475" spans="1:22" x14ac:dyDescent="0.2">
      <c r="A2475" s="1" t="s">
        <v>20</v>
      </c>
      <c r="B2475" s="1" t="s">
        <v>193</v>
      </c>
      <c r="C2475" s="1" t="s">
        <v>194</v>
      </c>
      <c r="D2475" s="1" t="s">
        <v>261</v>
      </c>
      <c r="E2475" s="1" t="s">
        <v>3818</v>
      </c>
      <c r="F2475" s="1" t="s">
        <v>7975</v>
      </c>
      <c r="G2475" s="1" t="s">
        <v>7976</v>
      </c>
      <c r="H2475" s="4">
        <v>0</v>
      </c>
      <c r="I2475" s="4">
        <v>0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324</v>
      </c>
      <c r="R2475" s="4">
        <v>324</v>
      </c>
      <c r="S2475" s="4">
        <v>-25</v>
      </c>
      <c r="T2475" s="4">
        <v>0</v>
      </c>
      <c r="U2475" s="4">
        <v>-25</v>
      </c>
      <c r="V2475" s="1" t="s">
        <v>266</v>
      </c>
    </row>
    <row r="2476" spans="1:22" x14ac:dyDescent="0.2">
      <c r="A2476" s="1" t="s">
        <v>20</v>
      </c>
      <c r="B2476" s="1" t="s">
        <v>193</v>
      </c>
      <c r="C2476" s="1" t="s">
        <v>194</v>
      </c>
      <c r="D2476" s="1" t="s">
        <v>261</v>
      </c>
      <c r="E2476" s="1" t="s">
        <v>3818</v>
      </c>
      <c r="F2476" s="1" t="s">
        <v>7977</v>
      </c>
      <c r="G2476" s="1" t="s">
        <v>7590</v>
      </c>
      <c r="H2476" s="4">
        <v>0</v>
      </c>
      <c r="I2476" s="4">
        <v>0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2057</v>
      </c>
      <c r="R2476" s="4">
        <v>2057</v>
      </c>
      <c r="S2476" s="4">
        <v>-159</v>
      </c>
      <c r="T2476" s="4">
        <v>0</v>
      </c>
      <c r="U2476" s="4">
        <v>-159</v>
      </c>
      <c r="V2476" s="1" t="s">
        <v>266</v>
      </c>
    </row>
    <row r="2477" spans="1:22" x14ac:dyDescent="0.2">
      <c r="A2477" s="1" t="s">
        <v>20</v>
      </c>
      <c r="B2477" s="1" t="s">
        <v>193</v>
      </c>
      <c r="C2477" s="1" t="s">
        <v>194</v>
      </c>
      <c r="D2477" s="1" t="s">
        <v>261</v>
      </c>
      <c r="E2477" s="1" t="s">
        <v>3818</v>
      </c>
      <c r="F2477" s="1" t="s">
        <v>7978</v>
      </c>
      <c r="G2477" s="1" t="s">
        <v>7590</v>
      </c>
      <c r="H2477" s="4">
        <v>0</v>
      </c>
      <c r="I2477" s="4">
        <v>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51</v>
      </c>
      <c r="R2477" s="4">
        <v>51</v>
      </c>
      <c r="S2477" s="4">
        <v>-4</v>
      </c>
      <c r="T2477" s="4">
        <v>0</v>
      </c>
      <c r="U2477" s="4">
        <v>-4</v>
      </c>
      <c r="V2477" s="1" t="s">
        <v>266</v>
      </c>
    </row>
    <row r="2478" spans="1:22" x14ac:dyDescent="0.2">
      <c r="A2478" s="1" t="s">
        <v>20</v>
      </c>
      <c r="B2478" s="1" t="s">
        <v>193</v>
      </c>
      <c r="C2478" s="1" t="s">
        <v>194</v>
      </c>
      <c r="D2478" s="1" t="s">
        <v>261</v>
      </c>
      <c r="E2478" s="1" t="s">
        <v>3818</v>
      </c>
      <c r="F2478" s="1" t="s">
        <v>7979</v>
      </c>
      <c r="G2478" s="1" t="s">
        <v>7590</v>
      </c>
      <c r="H2478" s="4">
        <v>0</v>
      </c>
      <c r="I2478" s="4">
        <v>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1577</v>
      </c>
      <c r="R2478" s="4">
        <v>1577</v>
      </c>
      <c r="S2478" s="4">
        <v>-122</v>
      </c>
      <c r="T2478" s="4">
        <v>0</v>
      </c>
      <c r="U2478" s="4">
        <v>-122</v>
      </c>
      <c r="V2478" s="1" t="s">
        <v>266</v>
      </c>
    </row>
    <row r="2479" spans="1:22" x14ac:dyDescent="0.2">
      <c r="A2479" s="1" t="s">
        <v>20</v>
      </c>
      <c r="B2479" s="1" t="s">
        <v>193</v>
      </c>
      <c r="C2479" s="1" t="s">
        <v>194</v>
      </c>
      <c r="D2479" s="1" t="s">
        <v>261</v>
      </c>
      <c r="E2479" s="1" t="s">
        <v>3818</v>
      </c>
      <c r="F2479" s="1" t="s">
        <v>7980</v>
      </c>
      <c r="G2479" s="1" t="s">
        <v>7981</v>
      </c>
      <c r="H2479" s="4">
        <v>0</v>
      </c>
      <c r="I2479" s="4">
        <v>0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53</v>
      </c>
      <c r="R2479" s="4">
        <v>53</v>
      </c>
      <c r="S2479" s="4">
        <v>-4</v>
      </c>
      <c r="T2479" s="4">
        <v>0</v>
      </c>
      <c r="U2479" s="4">
        <v>-4</v>
      </c>
      <c r="V2479" s="1" t="s">
        <v>266</v>
      </c>
    </row>
    <row r="2480" spans="1:22" x14ac:dyDescent="0.2">
      <c r="A2480" s="1" t="s">
        <v>20</v>
      </c>
      <c r="B2480" s="1" t="s">
        <v>193</v>
      </c>
      <c r="C2480" s="1" t="s">
        <v>194</v>
      </c>
      <c r="D2480" s="1" t="s">
        <v>261</v>
      </c>
      <c r="E2480" s="1" t="s">
        <v>3818</v>
      </c>
      <c r="F2480" s="1" t="s">
        <v>7982</v>
      </c>
      <c r="G2480" s="1" t="s">
        <v>7983</v>
      </c>
      <c r="H2480" s="4">
        <v>0</v>
      </c>
      <c r="I2480" s="4">
        <v>0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587</v>
      </c>
      <c r="R2480" s="4">
        <v>587</v>
      </c>
      <c r="S2480" s="4">
        <v>-45</v>
      </c>
      <c r="T2480" s="4">
        <v>0</v>
      </c>
      <c r="U2480" s="4">
        <v>-45</v>
      </c>
      <c r="V2480" s="1" t="s">
        <v>266</v>
      </c>
    </row>
    <row r="2481" spans="1:22" x14ac:dyDescent="0.2">
      <c r="A2481" s="1" t="s">
        <v>20</v>
      </c>
      <c r="B2481" s="1" t="s">
        <v>193</v>
      </c>
      <c r="C2481" s="1" t="s">
        <v>194</v>
      </c>
      <c r="D2481" s="1" t="s">
        <v>261</v>
      </c>
      <c r="E2481" s="1" t="s">
        <v>3818</v>
      </c>
      <c r="F2481" s="1" t="s">
        <v>7984</v>
      </c>
      <c r="G2481" s="1" t="s">
        <v>7590</v>
      </c>
      <c r="H2481" s="4">
        <v>0</v>
      </c>
      <c r="I2481" s="4">
        <v>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10778</v>
      </c>
      <c r="R2481" s="4">
        <v>10778</v>
      </c>
      <c r="S2481" s="4">
        <v>-832</v>
      </c>
      <c r="T2481" s="4">
        <v>0</v>
      </c>
      <c r="U2481" s="4">
        <v>-832</v>
      </c>
      <c r="V2481" s="1" t="s">
        <v>266</v>
      </c>
    </row>
    <row r="2482" spans="1:22" x14ac:dyDescent="0.2">
      <c r="A2482" s="1" t="s">
        <v>20</v>
      </c>
      <c r="B2482" s="1" t="s">
        <v>193</v>
      </c>
      <c r="C2482" s="1" t="s">
        <v>194</v>
      </c>
      <c r="D2482" s="1" t="s">
        <v>261</v>
      </c>
      <c r="E2482" s="1" t="s">
        <v>3818</v>
      </c>
      <c r="F2482" s="1" t="s">
        <v>7985</v>
      </c>
      <c r="G2482" s="1" t="s">
        <v>7986</v>
      </c>
      <c r="H2482" s="4">
        <v>0</v>
      </c>
      <c r="I2482" s="4">
        <v>0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40</v>
      </c>
      <c r="R2482" s="4">
        <v>40</v>
      </c>
      <c r="S2482" s="4">
        <v>-3</v>
      </c>
      <c r="T2482" s="4">
        <v>0</v>
      </c>
      <c r="U2482" s="4">
        <v>-3</v>
      </c>
      <c r="V2482" s="1" t="s">
        <v>266</v>
      </c>
    </row>
    <row r="2483" spans="1:22" x14ac:dyDescent="0.2">
      <c r="A2483" s="1" t="s">
        <v>20</v>
      </c>
      <c r="B2483" s="1" t="s">
        <v>193</v>
      </c>
      <c r="C2483" s="1" t="s">
        <v>194</v>
      </c>
      <c r="D2483" s="1" t="s">
        <v>261</v>
      </c>
      <c r="E2483" s="1" t="s">
        <v>3818</v>
      </c>
      <c r="F2483" s="1" t="s">
        <v>7987</v>
      </c>
      <c r="G2483" s="1" t="s">
        <v>7482</v>
      </c>
      <c r="H2483" s="4">
        <v>0</v>
      </c>
      <c r="I2483" s="4">
        <v>0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911</v>
      </c>
      <c r="R2483" s="4">
        <v>911</v>
      </c>
      <c r="S2483" s="4">
        <v>-70</v>
      </c>
      <c r="T2483" s="4">
        <v>0</v>
      </c>
      <c r="U2483" s="4">
        <v>-70</v>
      </c>
      <c r="V2483" s="1" t="s">
        <v>266</v>
      </c>
    </row>
    <row r="2484" spans="1:22" x14ac:dyDescent="0.2">
      <c r="A2484" s="1" t="s">
        <v>20</v>
      </c>
      <c r="B2484" s="1" t="s">
        <v>193</v>
      </c>
      <c r="C2484" s="1" t="s">
        <v>194</v>
      </c>
      <c r="D2484" s="1" t="s">
        <v>261</v>
      </c>
      <c r="E2484" s="1" t="s">
        <v>3818</v>
      </c>
      <c r="F2484" s="1" t="s">
        <v>7988</v>
      </c>
      <c r="G2484" s="1" t="s">
        <v>7989</v>
      </c>
      <c r="H2484" s="4">
        <v>0</v>
      </c>
      <c r="I2484" s="4">
        <v>0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119</v>
      </c>
      <c r="R2484" s="4">
        <v>119</v>
      </c>
      <c r="S2484" s="4">
        <v>-9</v>
      </c>
      <c r="T2484" s="4">
        <v>0</v>
      </c>
      <c r="U2484" s="4">
        <v>-9</v>
      </c>
      <c r="V2484" s="1" t="s">
        <v>266</v>
      </c>
    </row>
    <row r="2485" spans="1:22" x14ac:dyDescent="0.2">
      <c r="A2485" s="1" t="s">
        <v>20</v>
      </c>
      <c r="B2485" s="1" t="s">
        <v>193</v>
      </c>
      <c r="C2485" s="1" t="s">
        <v>194</v>
      </c>
      <c r="D2485" s="1" t="s">
        <v>261</v>
      </c>
      <c r="E2485" s="1" t="s">
        <v>3818</v>
      </c>
      <c r="F2485" s="1" t="s">
        <v>7990</v>
      </c>
      <c r="G2485" s="1" t="s">
        <v>7991</v>
      </c>
      <c r="H2485" s="4">
        <v>0</v>
      </c>
      <c r="I2485" s="4">
        <v>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3716</v>
      </c>
      <c r="R2485" s="4">
        <v>3716</v>
      </c>
      <c r="S2485" s="4">
        <v>-287</v>
      </c>
      <c r="T2485" s="4">
        <v>0</v>
      </c>
      <c r="U2485" s="4">
        <v>-287</v>
      </c>
      <c r="V2485" s="1" t="s">
        <v>266</v>
      </c>
    </row>
    <row r="2486" spans="1:22" x14ac:dyDescent="0.2">
      <c r="A2486" s="1" t="s">
        <v>20</v>
      </c>
      <c r="B2486" s="1" t="s">
        <v>193</v>
      </c>
      <c r="C2486" s="1" t="s">
        <v>194</v>
      </c>
      <c r="D2486" s="1" t="s">
        <v>261</v>
      </c>
      <c r="E2486" s="1" t="s">
        <v>3818</v>
      </c>
      <c r="F2486" s="1" t="s">
        <v>7992</v>
      </c>
      <c r="G2486" s="1" t="s">
        <v>7993</v>
      </c>
      <c r="H2486" s="4">
        <v>0</v>
      </c>
      <c r="I2486" s="4">
        <v>0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753</v>
      </c>
      <c r="R2486" s="4">
        <v>753</v>
      </c>
      <c r="S2486" s="4">
        <v>-58</v>
      </c>
      <c r="T2486" s="4">
        <v>0</v>
      </c>
      <c r="U2486" s="4">
        <v>-58</v>
      </c>
      <c r="V2486" s="1" t="s">
        <v>266</v>
      </c>
    </row>
    <row r="2487" spans="1:22" x14ac:dyDescent="0.2">
      <c r="A2487" s="1" t="s">
        <v>20</v>
      </c>
      <c r="B2487" s="1" t="s">
        <v>193</v>
      </c>
      <c r="C2487" s="1" t="s">
        <v>194</v>
      </c>
      <c r="D2487" s="1" t="s">
        <v>261</v>
      </c>
      <c r="E2487" s="1" t="s">
        <v>3818</v>
      </c>
      <c r="F2487" s="1" t="s">
        <v>7994</v>
      </c>
      <c r="G2487" s="1" t="s">
        <v>6261</v>
      </c>
      <c r="H2487" s="4">
        <v>0</v>
      </c>
      <c r="I2487" s="4">
        <v>0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1399</v>
      </c>
      <c r="R2487" s="4">
        <v>1399</v>
      </c>
      <c r="S2487" s="4">
        <v>-108</v>
      </c>
      <c r="T2487" s="4">
        <v>0</v>
      </c>
      <c r="U2487" s="4">
        <v>-108</v>
      </c>
      <c r="V2487" s="1" t="s">
        <v>266</v>
      </c>
    </row>
    <row r="2488" spans="1:22" x14ac:dyDescent="0.2">
      <c r="A2488" s="1" t="s">
        <v>20</v>
      </c>
      <c r="B2488" s="1" t="s">
        <v>193</v>
      </c>
      <c r="C2488" s="1" t="s">
        <v>194</v>
      </c>
      <c r="D2488" s="1" t="s">
        <v>261</v>
      </c>
      <c r="E2488" s="1" t="s">
        <v>3818</v>
      </c>
      <c r="F2488" s="1" t="s">
        <v>7995</v>
      </c>
      <c r="G2488" s="1" t="s">
        <v>7996</v>
      </c>
      <c r="H2488" s="4">
        <v>0</v>
      </c>
      <c r="I2488" s="4">
        <v>0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13009</v>
      </c>
      <c r="R2488" s="4">
        <v>13009</v>
      </c>
      <c r="S2488" s="4">
        <v>-1004</v>
      </c>
      <c r="T2488" s="4">
        <v>0</v>
      </c>
      <c r="U2488" s="4">
        <v>-1004</v>
      </c>
      <c r="V2488" s="1" t="s">
        <v>266</v>
      </c>
    </row>
    <row r="2489" spans="1:22" x14ac:dyDescent="0.2">
      <c r="A2489" s="1" t="s">
        <v>20</v>
      </c>
      <c r="B2489" s="1" t="s">
        <v>193</v>
      </c>
      <c r="C2489" s="1" t="s">
        <v>194</v>
      </c>
      <c r="D2489" s="1" t="s">
        <v>261</v>
      </c>
      <c r="E2489" s="1" t="s">
        <v>3818</v>
      </c>
      <c r="F2489" s="1" t="s">
        <v>7997</v>
      </c>
      <c r="G2489" s="1" t="s">
        <v>7998</v>
      </c>
      <c r="H2489" s="4">
        <v>0</v>
      </c>
      <c r="I2489" s="4">
        <v>0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822</v>
      </c>
      <c r="R2489" s="4">
        <v>822</v>
      </c>
      <c r="S2489" s="4">
        <v>-63</v>
      </c>
      <c r="T2489" s="4">
        <v>0</v>
      </c>
      <c r="U2489" s="4">
        <v>-63</v>
      </c>
      <c r="V2489" s="1" t="s">
        <v>266</v>
      </c>
    </row>
    <row r="2490" spans="1:22" x14ac:dyDescent="0.2">
      <c r="A2490" s="1" t="s">
        <v>20</v>
      </c>
      <c r="B2490" s="1" t="s">
        <v>193</v>
      </c>
      <c r="C2490" s="1" t="s">
        <v>194</v>
      </c>
      <c r="D2490" s="1" t="s">
        <v>261</v>
      </c>
      <c r="E2490" s="1" t="s">
        <v>3818</v>
      </c>
      <c r="F2490" s="1" t="s">
        <v>7999</v>
      </c>
      <c r="G2490" s="1" t="s">
        <v>8000</v>
      </c>
      <c r="H2490" s="4">
        <v>0</v>
      </c>
      <c r="I2490" s="4">
        <v>0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1707</v>
      </c>
      <c r="R2490" s="4">
        <v>1707</v>
      </c>
      <c r="S2490" s="4">
        <v>-132</v>
      </c>
      <c r="T2490" s="4">
        <v>0</v>
      </c>
      <c r="U2490" s="4">
        <v>-132</v>
      </c>
      <c r="V2490" s="1" t="s">
        <v>266</v>
      </c>
    </row>
    <row r="2491" spans="1:22" x14ac:dyDescent="0.2">
      <c r="A2491" s="1" t="s">
        <v>20</v>
      </c>
      <c r="B2491" s="1" t="s">
        <v>193</v>
      </c>
      <c r="C2491" s="1" t="s">
        <v>194</v>
      </c>
      <c r="D2491" s="1" t="s">
        <v>261</v>
      </c>
      <c r="E2491" s="1" t="s">
        <v>3818</v>
      </c>
      <c r="F2491" s="1" t="s">
        <v>8001</v>
      </c>
      <c r="G2491" s="1" t="s">
        <v>8002</v>
      </c>
      <c r="H2491" s="4">
        <v>0</v>
      </c>
      <c r="I2491" s="4">
        <v>0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3448</v>
      </c>
      <c r="R2491" s="4">
        <v>3448</v>
      </c>
      <c r="S2491" s="4">
        <v>-266</v>
      </c>
      <c r="T2491" s="4">
        <v>0</v>
      </c>
      <c r="U2491" s="4">
        <v>-266</v>
      </c>
      <c r="V2491" s="1" t="s">
        <v>266</v>
      </c>
    </row>
    <row r="2492" spans="1:22" x14ac:dyDescent="0.2">
      <c r="A2492" s="1" t="s">
        <v>20</v>
      </c>
      <c r="B2492" s="1" t="s">
        <v>193</v>
      </c>
      <c r="C2492" s="1" t="s">
        <v>194</v>
      </c>
      <c r="D2492" s="1" t="s">
        <v>261</v>
      </c>
      <c r="E2492" s="1" t="s">
        <v>3818</v>
      </c>
      <c r="F2492" s="1" t="s">
        <v>8003</v>
      </c>
      <c r="G2492" s="1" t="s">
        <v>8004</v>
      </c>
      <c r="H2492" s="4">
        <v>0</v>
      </c>
      <c r="I2492" s="4">
        <v>0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27269</v>
      </c>
      <c r="R2492" s="4">
        <v>27269</v>
      </c>
      <c r="S2492" s="4">
        <v>-2105</v>
      </c>
      <c r="T2492" s="4">
        <v>0</v>
      </c>
      <c r="U2492" s="4">
        <v>-2105</v>
      </c>
      <c r="V2492" s="1" t="s">
        <v>266</v>
      </c>
    </row>
    <row r="2493" spans="1:22" x14ac:dyDescent="0.2">
      <c r="A2493" s="1" t="s">
        <v>20</v>
      </c>
      <c r="B2493" s="1" t="s">
        <v>193</v>
      </c>
      <c r="C2493" s="1" t="s">
        <v>194</v>
      </c>
      <c r="D2493" s="1" t="s">
        <v>261</v>
      </c>
      <c r="E2493" s="1" t="s">
        <v>3818</v>
      </c>
      <c r="F2493" s="1" t="s">
        <v>8005</v>
      </c>
      <c r="G2493" s="1" t="s">
        <v>7969</v>
      </c>
      <c r="H2493" s="4">
        <v>0</v>
      </c>
      <c r="I2493" s="4">
        <v>0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458</v>
      </c>
      <c r="R2493" s="4">
        <v>458</v>
      </c>
      <c r="S2493" s="4">
        <v>-35</v>
      </c>
      <c r="T2493" s="4">
        <v>0</v>
      </c>
      <c r="U2493" s="4">
        <v>-35</v>
      </c>
      <c r="V2493" s="1" t="s">
        <v>266</v>
      </c>
    </row>
    <row r="2494" spans="1:22" x14ac:dyDescent="0.2">
      <c r="A2494" s="1" t="s">
        <v>20</v>
      </c>
      <c r="B2494" s="1" t="s">
        <v>193</v>
      </c>
      <c r="C2494" s="1" t="s">
        <v>194</v>
      </c>
      <c r="D2494" s="1" t="s">
        <v>261</v>
      </c>
      <c r="E2494" s="1" t="s">
        <v>3818</v>
      </c>
      <c r="F2494" s="1" t="s">
        <v>8006</v>
      </c>
      <c r="G2494" s="1" t="s">
        <v>8007</v>
      </c>
      <c r="H2494" s="4">
        <v>0</v>
      </c>
      <c r="I2494" s="4">
        <v>0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2913</v>
      </c>
      <c r="R2494" s="4">
        <v>2913</v>
      </c>
      <c r="S2494" s="4">
        <v>-225</v>
      </c>
      <c r="T2494" s="4">
        <v>0</v>
      </c>
      <c r="U2494" s="4">
        <v>-225</v>
      </c>
      <c r="V2494" s="1" t="s">
        <v>266</v>
      </c>
    </row>
    <row r="2495" spans="1:22" x14ac:dyDescent="0.2">
      <c r="A2495" s="1" t="s">
        <v>20</v>
      </c>
      <c r="B2495" s="1" t="s">
        <v>193</v>
      </c>
      <c r="C2495" s="1" t="s">
        <v>194</v>
      </c>
      <c r="D2495" s="1" t="s">
        <v>261</v>
      </c>
      <c r="E2495" s="1" t="s">
        <v>3818</v>
      </c>
      <c r="F2495" s="1" t="s">
        <v>8008</v>
      </c>
      <c r="G2495" s="1" t="s">
        <v>8007</v>
      </c>
      <c r="H2495" s="4">
        <v>0</v>
      </c>
      <c r="I2495" s="4">
        <v>0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971</v>
      </c>
      <c r="R2495" s="4">
        <v>971</v>
      </c>
      <c r="S2495" s="4">
        <v>-75</v>
      </c>
      <c r="T2495" s="4">
        <v>0</v>
      </c>
      <c r="U2495" s="4">
        <v>-75</v>
      </c>
      <c r="V2495" s="1" t="s">
        <v>266</v>
      </c>
    </row>
    <row r="2496" spans="1:22" x14ac:dyDescent="0.2">
      <c r="A2496" s="1" t="s">
        <v>20</v>
      </c>
      <c r="B2496" s="1" t="s">
        <v>193</v>
      </c>
      <c r="C2496" s="1" t="s">
        <v>194</v>
      </c>
      <c r="D2496" s="1" t="s">
        <v>261</v>
      </c>
      <c r="E2496" s="1" t="s">
        <v>3818</v>
      </c>
      <c r="F2496" s="1" t="s">
        <v>8009</v>
      </c>
      <c r="G2496" s="1" t="s">
        <v>4180</v>
      </c>
      <c r="H2496" s="4">
        <v>0</v>
      </c>
      <c r="I2496" s="4">
        <v>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514</v>
      </c>
      <c r="R2496" s="4">
        <v>514</v>
      </c>
      <c r="S2496" s="4">
        <v>-40</v>
      </c>
      <c r="T2496" s="4">
        <v>0</v>
      </c>
      <c r="U2496" s="4">
        <v>-40</v>
      </c>
      <c r="V2496" s="1" t="s">
        <v>266</v>
      </c>
    </row>
    <row r="2497" spans="1:22" x14ac:dyDescent="0.2">
      <c r="A2497" s="1" t="s">
        <v>20</v>
      </c>
      <c r="B2497" s="1" t="s">
        <v>193</v>
      </c>
      <c r="C2497" s="1" t="s">
        <v>194</v>
      </c>
      <c r="D2497" s="1" t="s">
        <v>261</v>
      </c>
      <c r="E2497" s="1" t="s">
        <v>3818</v>
      </c>
      <c r="F2497" s="1" t="s">
        <v>8010</v>
      </c>
      <c r="G2497" s="1" t="s">
        <v>8011</v>
      </c>
      <c r="H2497" s="4">
        <v>0</v>
      </c>
      <c r="I2497" s="4">
        <v>0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1101</v>
      </c>
      <c r="R2497" s="4">
        <v>1101</v>
      </c>
      <c r="S2497" s="4">
        <v>-85</v>
      </c>
      <c r="T2497" s="4">
        <v>0</v>
      </c>
      <c r="U2497" s="4">
        <v>-85</v>
      </c>
      <c r="V2497" s="1" t="s">
        <v>266</v>
      </c>
    </row>
    <row r="2498" spans="1:22" x14ac:dyDescent="0.2">
      <c r="A2498" s="1" t="s">
        <v>20</v>
      </c>
      <c r="B2498" s="1" t="s">
        <v>193</v>
      </c>
      <c r="C2498" s="1" t="s">
        <v>194</v>
      </c>
      <c r="D2498" s="1" t="s">
        <v>261</v>
      </c>
      <c r="E2498" s="1" t="s">
        <v>3818</v>
      </c>
      <c r="F2498" s="1" t="s">
        <v>8012</v>
      </c>
      <c r="G2498" s="1" t="s">
        <v>4180</v>
      </c>
      <c r="H2498" s="4">
        <v>0</v>
      </c>
      <c r="I2498" s="4">
        <v>0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79</v>
      </c>
      <c r="R2498" s="4">
        <v>79</v>
      </c>
      <c r="S2498" s="4">
        <v>-6</v>
      </c>
      <c r="T2498" s="4">
        <v>0</v>
      </c>
      <c r="U2498" s="4">
        <v>-6</v>
      </c>
      <c r="V2498" s="1" t="s">
        <v>266</v>
      </c>
    </row>
    <row r="2499" spans="1:22" x14ac:dyDescent="0.2">
      <c r="A2499" s="1" t="s">
        <v>20</v>
      </c>
      <c r="B2499" s="1" t="s">
        <v>193</v>
      </c>
      <c r="C2499" s="1" t="s">
        <v>194</v>
      </c>
      <c r="D2499" s="1" t="s">
        <v>261</v>
      </c>
      <c r="E2499" s="1" t="s">
        <v>3818</v>
      </c>
      <c r="F2499" s="1" t="s">
        <v>8013</v>
      </c>
      <c r="G2499" s="1" t="s">
        <v>8007</v>
      </c>
      <c r="H2499" s="4">
        <v>0</v>
      </c>
      <c r="I2499" s="4">
        <v>0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2287</v>
      </c>
      <c r="R2499" s="4">
        <v>2287</v>
      </c>
      <c r="S2499" s="4">
        <v>-177</v>
      </c>
      <c r="T2499" s="4">
        <v>0</v>
      </c>
      <c r="U2499" s="4">
        <v>-177</v>
      </c>
      <c r="V2499" s="1" t="s">
        <v>266</v>
      </c>
    </row>
    <row r="2500" spans="1:22" x14ac:dyDescent="0.2">
      <c r="A2500" s="1" t="s">
        <v>20</v>
      </c>
      <c r="B2500" s="1" t="s">
        <v>193</v>
      </c>
      <c r="C2500" s="1" t="s">
        <v>194</v>
      </c>
      <c r="D2500" s="1" t="s">
        <v>261</v>
      </c>
      <c r="E2500" s="1" t="s">
        <v>3818</v>
      </c>
      <c r="F2500" s="1" t="s">
        <v>8014</v>
      </c>
      <c r="G2500" s="1" t="s">
        <v>8007</v>
      </c>
      <c r="H2500" s="4">
        <v>0</v>
      </c>
      <c r="I2500" s="4">
        <v>0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815</v>
      </c>
      <c r="R2500" s="4">
        <v>815</v>
      </c>
      <c r="S2500" s="4">
        <v>-63</v>
      </c>
      <c r="T2500" s="4">
        <v>0</v>
      </c>
      <c r="U2500" s="4">
        <v>-63</v>
      </c>
      <c r="V2500" s="1" t="s">
        <v>266</v>
      </c>
    </row>
    <row r="2501" spans="1:22" x14ac:dyDescent="0.2">
      <c r="A2501" s="1" t="s">
        <v>20</v>
      </c>
      <c r="B2501" s="1" t="s">
        <v>193</v>
      </c>
      <c r="C2501" s="1" t="s">
        <v>194</v>
      </c>
      <c r="D2501" s="1" t="s">
        <v>261</v>
      </c>
      <c r="E2501" s="1" t="s">
        <v>3818</v>
      </c>
      <c r="F2501" s="1" t="s">
        <v>8015</v>
      </c>
      <c r="G2501" s="1" t="s">
        <v>4180</v>
      </c>
      <c r="H2501" s="4">
        <v>0</v>
      </c>
      <c r="I2501" s="4">
        <v>0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935</v>
      </c>
      <c r="R2501" s="4">
        <v>935</v>
      </c>
      <c r="S2501" s="4">
        <v>-72</v>
      </c>
      <c r="T2501" s="4">
        <v>0</v>
      </c>
      <c r="U2501" s="4">
        <v>-72</v>
      </c>
      <c r="V2501" s="1" t="s">
        <v>266</v>
      </c>
    </row>
    <row r="2502" spans="1:22" x14ac:dyDescent="0.2">
      <c r="A2502" s="1" t="s">
        <v>20</v>
      </c>
      <c r="B2502" s="1" t="s">
        <v>193</v>
      </c>
      <c r="C2502" s="1" t="s">
        <v>194</v>
      </c>
      <c r="D2502" s="1" t="s">
        <v>261</v>
      </c>
      <c r="E2502" s="1" t="s">
        <v>3818</v>
      </c>
      <c r="F2502" s="1" t="s">
        <v>8016</v>
      </c>
      <c r="G2502" s="1" t="s">
        <v>8017</v>
      </c>
      <c r="H2502" s="4">
        <v>0</v>
      </c>
      <c r="I2502" s="4">
        <v>0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625</v>
      </c>
      <c r="R2502" s="4">
        <v>625</v>
      </c>
      <c r="S2502" s="4">
        <v>-48</v>
      </c>
      <c r="T2502" s="4">
        <v>0</v>
      </c>
      <c r="U2502" s="4">
        <v>-48</v>
      </c>
      <c r="V2502" s="1" t="s">
        <v>266</v>
      </c>
    </row>
    <row r="2503" spans="1:22" x14ac:dyDescent="0.2">
      <c r="A2503" s="1" t="s">
        <v>20</v>
      </c>
      <c r="B2503" s="1" t="s">
        <v>193</v>
      </c>
      <c r="C2503" s="1" t="s">
        <v>194</v>
      </c>
      <c r="D2503" s="1" t="s">
        <v>261</v>
      </c>
      <c r="E2503" s="1" t="s">
        <v>3818</v>
      </c>
      <c r="F2503" s="1" t="s">
        <v>8018</v>
      </c>
      <c r="G2503" s="1" t="s">
        <v>8019</v>
      </c>
      <c r="H2503" s="4">
        <v>0</v>
      </c>
      <c r="I2503" s="4">
        <v>0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3879</v>
      </c>
      <c r="R2503" s="4">
        <v>3879</v>
      </c>
      <c r="S2503" s="4">
        <v>-299</v>
      </c>
      <c r="T2503" s="4">
        <v>0</v>
      </c>
      <c r="U2503" s="4">
        <v>-299</v>
      </c>
      <c r="V2503" s="1" t="s">
        <v>266</v>
      </c>
    </row>
    <row r="2504" spans="1:22" x14ac:dyDescent="0.2">
      <c r="A2504" s="1" t="s">
        <v>20</v>
      </c>
      <c r="B2504" s="1" t="s">
        <v>193</v>
      </c>
      <c r="C2504" s="1" t="s">
        <v>194</v>
      </c>
      <c r="D2504" s="1" t="s">
        <v>261</v>
      </c>
      <c r="E2504" s="1" t="s">
        <v>3818</v>
      </c>
      <c r="F2504" s="1" t="s">
        <v>8020</v>
      </c>
      <c r="G2504" s="1" t="s">
        <v>7957</v>
      </c>
      <c r="H2504" s="4">
        <v>0</v>
      </c>
      <c r="I2504" s="4">
        <v>0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222</v>
      </c>
      <c r="R2504" s="4">
        <v>222</v>
      </c>
      <c r="S2504" s="4">
        <v>-17</v>
      </c>
      <c r="T2504" s="4">
        <v>0</v>
      </c>
      <c r="U2504" s="4">
        <v>-17</v>
      </c>
      <c r="V2504" s="1" t="s">
        <v>266</v>
      </c>
    </row>
    <row r="2505" spans="1:22" x14ac:dyDescent="0.2">
      <c r="A2505" s="1" t="s">
        <v>20</v>
      </c>
      <c r="B2505" s="1" t="s">
        <v>193</v>
      </c>
      <c r="C2505" s="1" t="s">
        <v>194</v>
      </c>
      <c r="D2505" s="1" t="s">
        <v>261</v>
      </c>
      <c r="E2505" s="1" t="s">
        <v>3818</v>
      </c>
      <c r="F2505" s="1" t="s">
        <v>8021</v>
      </c>
      <c r="G2505" s="1" t="s">
        <v>8011</v>
      </c>
      <c r="H2505" s="4">
        <v>0</v>
      </c>
      <c r="I2505" s="4">
        <v>0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481</v>
      </c>
      <c r="R2505" s="4">
        <v>481</v>
      </c>
      <c r="S2505" s="4">
        <v>-37</v>
      </c>
      <c r="T2505" s="4">
        <v>0</v>
      </c>
      <c r="U2505" s="4">
        <v>-37</v>
      </c>
      <c r="V2505" s="1" t="s">
        <v>266</v>
      </c>
    </row>
    <row r="2506" spans="1:22" x14ac:dyDescent="0.2">
      <c r="A2506" s="1" t="s">
        <v>20</v>
      </c>
      <c r="B2506" s="1" t="s">
        <v>193</v>
      </c>
      <c r="C2506" s="1" t="s">
        <v>194</v>
      </c>
      <c r="D2506" s="1" t="s">
        <v>261</v>
      </c>
      <c r="E2506" s="1" t="s">
        <v>3818</v>
      </c>
      <c r="F2506" s="1" t="s">
        <v>8022</v>
      </c>
      <c r="G2506" s="1" t="s">
        <v>8023</v>
      </c>
      <c r="H2506" s="4">
        <v>0</v>
      </c>
      <c r="I2506" s="4">
        <v>0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357</v>
      </c>
      <c r="R2506" s="4">
        <v>357</v>
      </c>
      <c r="S2506" s="4">
        <v>-28</v>
      </c>
      <c r="T2506" s="4">
        <v>0</v>
      </c>
      <c r="U2506" s="4">
        <v>-28</v>
      </c>
      <c r="V2506" s="1" t="s">
        <v>266</v>
      </c>
    </row>
    <row r="2507" spans="1:22" x14ac:dyDescent="0.2">
      <c r="A2507" s="1" t="s">
        <v>20</v>
      </c>
      <c r="B2507" s="1" t="s">
        <v>193</v>
      </c>
      <c r="C2507" s="1" t="s">
        <v>194</v>
      </c>
      <c r="D2507" s="1" t="s">
        <v>261</v>
      </c>
      <c r="E2507" s="1" t="s">
        <v>3818</v>
      </c>
      <c r="F2507" s="1" t="s">
        <v>8024</v>
      </c>
      <c r="G2507" s="1" t="s">
        <v>8025</v>
      </c>
      <c r="H2507" s="4">
        <v>0</v>
      </c>
      <c r="I2507" s="4">
        <v>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7629</v>
      </c>
      <c r="R2507" s="4">
        <v>7629</v>
      </c>
      <c r="S2507" s="4">
        <v>-589</v>
      </c>
      <c r="T2507" s="4">
        <v>0</v>
      </c>
      <c r="U2507" s="4">
        <v>-589</v>
      </c>
      <c r="V2507" s="1" t="s">
        <v>266</v>
      </c>
    </row>
    <row r="2508" spans="1:22" x14ac:dyDescent="0.2">
      <c r="A2508" s="1" t="s">
        <v>20</v>
      </c>
      <c r="B2508" s="1" t="s">
        <v>193</v>
      </c>
      <c r="C2508" s="1" t="s">
        <v>194</v>
      </c>
      <c r="D2508" s="1" t="s">
        <v>261</v>
      </c>
      <c r="E2508" s="1" t="s">
        <v>3818</v>
      </c>
      <c r="F2508" s="1" t="s">
        <v>8026</v>
      </c>
      <c r="G2508" s="1" t="s">
        <v>8027</v>
      </c>
      <c r="H2508" s="4">
        <v>0</v>
      </c>
      <c r="I2508" s="4">
        <v>0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125</v>
      </c>
      <c r="R2508" s="4">
        <v>125</v>
      </c>
      <c r="S2508" s="4">
        <v>-10</v>
      </c>
      <c r="T2508" s="4">
        <v>0</v>
      </c>
      <c r="U2508" s="4">
        <v>-10</v>
      </c>
      <c r="V2508" s="1" t="s">
        <v>266</v>
      </c>
    </row>
    <row r="2509" spans="1:22" x14ac:dyDescent="0.2">
      <c r="A2509" s="1" t="s">
        <v>20</v>
      </c>
      <c r="B2509" s="1" t="s">
        <v>193</v>
      </c>
      <c r="C2509" s="1" t="s">
        <v>194</v>
      </c>
      <c r="D2509" s="1" t="s">
        <v>261</v>
      </c>
      <c r="E2509" s="1" t="s">
        <v>3818</v>
      </c>
      <c r="F2509" s="1" t="s">
        <v>8028</v>
      </c>
      <c r="G2509" s="1" t="s">
        <v>8029</v>
      </c>
      <c r="H2509" s="4">
        <v>0</v>
      </c>
      <c r="I2509" s="4">
        <v>0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4056</v>
      </c>
      <c r="R2509" s="4">
        <v>4056</v>
      </c>
      <c r="S2509" s="4">
        <v>-313</v>
      </c>
      <c r="T2509" s="4">
        <v>0</v>
      </c>
      <c r="U2509" s="4">
        <v>-313</v>
      </c>
      <c r="V2509" s="1" t="s">
        <v>266</v>
      </c>
    </row>
    <row r="2510" spans="1:22" x14ac:dyDescent="0.2">
      <c r="A2510" s="1" t="s">
        <v>20</v>
      </c>
      <c r="B2510" s="1" t="s">
        <v>193</v>
      </c>
      <c r="C2510" s="1" t="s">
        <v>194</v>
      </c>
      <c r="D2510" s="1" t="s">
        <v>261</v>
      </c>
      <c r="E2510" s="1" t="s">
        <v>3818</v>
      </c>
      <c r="F2510" s="1" t="s">
        <v>8030</v>
      </c>
      <c r="G2510" s="1" t="s">
        <v>8031</v>
      </c>
      <c r="H2510" s="4">
        <v>0</v>
      </c>
      <c r="I2510" s="4">
        <v>0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7201</v>
      </c>
      <c r="R2510" s="4">
        <v>7201</v>
      </c>
      <c r="S2510" s="4">
        <v>-556</v>
      </c>
      <c r="T2510" s="4">
        <v>0</v>
      </c>
      <c r="U2510" s="4">
        <v>-556</v>
      </c>
      <c r="V2510" s="1" t="s">
        <v>266</v>
      </c>
    </row>
    <row r="2511" spans="1:22" x14ac:dyDescent="0.2">
      <c r="A2511" s="1" t="s">
        <v>20</v>
      </c>
      <c r="B2511" s="1" t="s">
        <v>193</v>
      </c>
      <c r="C2511" s="1" t="s">
        <v>194</v>
      </c>
      <c r="D2511" s="1" t="s">
        <v>261</v>
      </c>
      <c r="E2511" s="1" t="s">
        <v>3818</v>
      </c>
      <c r="F2511" s="1" t="s">
        <v>8032</v>
      </c>
      <c r="G2511" s="1" t="s">
        <v>8033</v>
      </c>
      <c r="H2511" s="4">
        <v>0</v>
      </c>
      <c r="I2511" s="4">
        <v>0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6798</v>
      </c>
      <c r="R2511" s="4">
        <v>6798</v>
      </c>
      <c r="S2511" s="4">
        <v>-525</v>
      </c>
      <c r="T2511" s="4">
        <v>0</v>
      </c>
      <c r="U2511" s="4">
        <v>-525</v>
      </c>
      <c r="V2511" s="1" t="s">
        <v>266</v>
      </c>
    </row>
    <row r="2512" spans="1:22" x14ac:dyDescent="0.2">
      <c r="A2512" s="1" t="s">
        <v>20</v>
      </c>
      <c r="B2512" s="1" t="s">
        <v>193</v>
      </c>
      <c r="C2512" s="1" t="s">
        <v>194</v>
      </c>
      <c r="D2512" s="1" t="s">
        <v>261</v>
      </c>
      <c r="E2512" s="1" t="s">
        <v>3818</v>
      </c>
      <c r="F2512" s="1" t="s">
        <v>8034</v>
      </c>
      <c r="G2512" s="1" t="s">
        <v>8035</v>
      </c>
      <c r="H2512" s="4">
        <v>0</v>
      </c>
      <c r="I2512" s="4">
        <v>0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682</v>
      </c>
      <c r="R2512" s="4">
        <v>682</v>
      </c>
      <c r="S2512" s="4">
        <v>-53</v>
      </c>
      <c r="T2512" s="4">
        <v>0</v>
      </c>
      <c r="U2512" s="4">
        <v>-53</v>
      </c>
      <c r="V2512" s="1" t="s">
        <v>266</v>
      </c>
    </row>
    <row r="2513" spans="1:22" x14ac:dyDescent="0.2">
      <c r="A2513" s="1" t="s">
        <v>20</v>
      </c>
      <c r="B2513" s="1" t="s">
        <v>193</v>
      </c>
      <c r="C2513" s="1" t="s">
        <v>194</v>
      </c>
      <c r="D2513" s="1" t="s">
        <v>261</v>
      </c>
      <c r="E2513" s="1" t="s">
        <v>3818</v>
      </c>
      <c r="F2513" s="1" t="s">
        <v>8036</v>
      </c>
      <c r="G2513" s="1" t="s">
        <v>8037</v>
      </c>
      <c r="H2513" s="4">
        <v>0</v>
      </c>
      <c r="I2513" s="4">
        <v>0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248</v>
      </c>
      <c r="R2513" s="4">
        <v>248</v>
      </c>
      <c r="S2513" s="4">
        <v>-19</v>
      </c>
      <c r="T2513" s="4">
        <v>0</v>
      </c>
      <c r="U2513" s="4">
        <v>-19</v>
      </c>
      <c r="V2513" s="1" t="s">
        <v>266</v>
      </c>
    </row>
    <row r="2514" spans="1:22" x14ac:dyDescent="0.2">
      <c r="A2514" s="1" t="s">
        <v>20</v>
      </c>
      <c r="B2514" s="1" t="s">
        <v>193</v>
      </c>
      <c r="C2514" s="1" t="s">
        <v>194</v>
      </c>
      <c r="D2514" s="1" t="s">
        <v>261</v>
      </c>
      <c r="E2514" s="1" t="s">
        <v>3818</v>
      </c>
      <c r="F2514" s="1" t="s">
        <v>8038</v>
      </c>
      <c r="G2514" s="1" t="s">
        <v>8039</v>
      </c>
      <c r="H2514" s="4">
        <v>0</v>
      </c>
      <c r="I2514" s="4">
        <v>0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3182</v>
      </c>
      <c r="R2514" s="4">
        <v>3182</v>
      </c>
      <c r="S2514" s="4">
        <v>-246</v>
      </c>
      <c r="T2514" s="4">
        <v>0</v>
      </c>
      <c r="U2514" s="4">
        <v>-246</v>
      </c>
      <c r="V2514" s="1" t="s">
        <v>266</v>
      </c>
    </row>
    <row r="2515" spans="1:22" x14ac:dyDescent="0.2">
      <c r="A2515" s="1" t="s">
        <v>20</v>
      </c>
      <c r="B2515" s="1" t="s">
        <v>193</v>
      </c>
      <c r="C2515" s="1" t="s">
        <v>194</v>
      </c>
      <c r="D2515" s="1" t="s">
        <v>261</v>
      </c>
      <c r="E2515" s="1" t="s">
        <v>3818</v>
      </c>
      <c r="F2515" s="1" t="s">
        <v>8040</v>
      </c>
      <c r="G2515" s="1" t="s">
        <v>8041</v>
      </c>
      <c r="H2515" s="4">
        <v>0</v>
      </c>
      <c r="I2515" s="4">
        <v>0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4792</v>
      </c>
      <c r="R2515" s="4">
        <v>4792</v>
      </c>
      <c r="S2515" s="4">
        <v>-370</v>
      </c>
      <c r="T2515" s="4">
        <v>0</v>
      </c>
      <c r="U2515" s="4">
        <v>-370</v>
      </c>
      <c r="V2515" s="1" t="s">
        <v>266</v>
      </c>
    </row>
    <row r="2516" spans="1:22" x14ac:dyDescent="0.2">
      <c r="A2516" s="1" t="s">
        <v>20</v>
      </c>
      <c r="B2516" s="1" t="s">
        <v>193</v>
      </c>
      <c r="C2516" s="1" t="s">
        <v>194</v>
      </c>
      <c r="D2516" s="1" t="s">
        <v>261</v>
      </c>
      <c r="E2516" s="1" t="s">
        <v>3818</v>
      </c>
      <c r="F2516" s="1" t="s">
        <v>8042</v>
      </c>
      <c r="G2516" s="1" t="s">
        <v>8043</v>
      </c>
      <c r="H2516" s="4">
        <v>0</v>
      </c>
      <c r="I2516" s="4">
        <v>0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862</v>
      </c>
      <c r="R2516" s="4">
        <v>862</v>
      </c>
      <c r="S2516" s="4">
        <v>-67</v>
      </c>
      <c r="T2516" s="4">
        <v>0</v>
      </c>
      <c r="U2516" s="4">
        <v>-67</v>
      </c>
      <c r="V2516" s="1" t="s">
        <v>266</v>
      </c>
    </row>
    <row r="2517" spans="1:22" x14ac:dyDescent="0.2">
      <c r="A2517" s="1" t="s">
        <v>20</v>
      </c>
      <c r="B2517" s="1" t="s">
        <v>193</v>
      </c>
      <c r="C2517" s="1" t="s">
        <v>194</v>
      </c>
      <c r="D2517" s="1" t="s">
        <v>261</v>
      </c>
      <c r="E2517" s="1" t="s">
        <v>3818</v>
      </c>
      <c r="F2517" s="1" t="s">
        <v>8044</v>
      </c>
      <c r="G2517" s="1" t="s">
        <v>8045</v>
      </c>
      <c r="H2517" s="4">
        <v>0</v>
      </c>
      <c r="I2517" s="4">
        <v>0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1153</v>
      </c>
      <c r="R2517" s="4">
        <v>1153</v>
      </c>
      <c r="S2517" s="4">
        <v>-89</v>
      </c>
      <c r="T2517" s="4">
        <v>0</v>
      </c>
      <c r="U2517" s="4">
        <v>-89</v>
      </c>
      <c r="V2517" s="1" t="s">
        <v>266</v>
      </c>
    </row>
    <row r="2518" spans="1:22" x14ac:dyDescent="0.2">
      <c r="A2518" s="1" t="s">
        <v>20</v>
      </c>
      <c r="B2518" s="1" t="s">
        <v>193</v>
      </c>
      <c r="C2518" s="1" t="s">
        <v>194</v>
      </c>
      <c r="D2518" s="1" t="s">
        <v>261</v>
      </c>
      <c r="E2518" s="1" t="s">
        <v>3818</v>
      </c>
      <c r="F2518" s="1" t="s">
        <v>8046</v>
      </c>
      <c r="G2518" s="1" t="s">
        <v>8047</v>
      </c>
      <c r="H2518" s="4">
        <v>0</v>
      </c>
      <c r="I2518" s="4">
        <v>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79</v>
      </c>
      <c r="R2518" s="4">
        <v>79</v>
      </c>
      <c r="S2518" s="4">
        <v>-6</v>
      </c>
      <c r="T2518" s="4">
        <v>0</v>
      </c>
      <c r="U2518" s="4">
        <v>-6</v>
      </c>
      <c r="V2518" s="1" t="s">
        <v>266</v>
      </c>
    </row>
    <row r="2519" spans="1:22" x14ac:dyDescent="0.2">
      <c r="A2519" s="1" t="s">
        <v>20</v>
      </c>
      <c r="B2519" s="1" t="s">
        <v>193</v>
      </c>
      <c r="C2519" s="1" t="s">
        <v>194</v>
      </c>
      <c r="D2519" s="1" t="s">
        <v>261</v>
      </c>
      <c r="E2519" s="1" t="s">
        <v>3818</v>
      </c>
      <c r="F2519" s="1" t="s">
        <v>8048</v>
      </c>
      <c r="G2519" s="1" t="s">
        <v>8049</v>
      </c>
      <c r="H2519" s="4">
        <v>0</v>
      </c>
      <c r="I2519" s="4">
        <v>0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1590</v>
      </c>
      <c r="R2519" s="4">
        <v>1590</v>
      </c>
      <c r="S2519" s="4">
        <v>-123</v>
      </c>
      <c r="T2519" s="4">
        <v>0</v>
      </c>
      <c r="U2519" s="4">
        <v>-123</v>
      </c>
      <c r="V2519" s="1" t="s">
        <v>266</v>
      </c>
    </row>
    <row r="2520" spans="1:22" x14ac:dyDescent="0.2">
      <c r="A2520" s="1" t="s">
        <v>20</v>
      </c>
      <c r="B2520" s="1" t="s">
        <v>193</v>
      </c>
      <c r="C2520" s="1" t="s">
        <v>194</v>
      </c>
      <c r="D2520" s="1" t="s">
        <v>261</v>
      </c>
      <c r="E2520" s="1" t="s">
        <v>3818</v>
      </c>
      <c r="F2520" s="1" t="s">
        <v>8050</v>
      </c>
      <c r="G2520" s="1" t="s">
        <v>8051</v>
      </c>
      <c r="H2520" s="4">
        <v>0</v>
      </c>
      <c r="I2520" s="4">
        <v>0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2369</v>
      </c>
      <c r="R2520" s="4">
        <v>2369</v>
      </c>
      <c r="S2520" s="4">
        <v>-183</v>
      </c>
      <c r="T2520" s="4">
        <v>0</v>
      </c>
      <c r="U2520" s="4">
        <v>-183</v>
      </c>
      <c r="V2520" s="1" t="s">
        <v>266</v>
      </c>
    </row>
    <row r="2521" spans="1:22" x14ac:dyDescent="0.2">
      <c r="A2521" s="1" t="s">
        <v>20</v>
      </c>
      <c r="B2521" s="1" t="s">
        <v>193</v>
      </c>
      <c r="C2521" s="1" t="s">
        <v>194</v>
      </c>
      <c r="D2521" s="1" t="s">
        <v>261</v>
      </c>
      <c r="E2521" s="1" t="s">
        <v>3818</v>
      </c>
      <c r="F2521" s="1" t="s">
        <v>8052</v>
      </c>
      <c r="G2521" s="1" t="s">
        <v>8019</v>
      </c>
      <c r="H2521" s="4">
        <v>0</v>
      </c>
      <c r="I2521" s="4">
        <v>0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407</v>
      </c>
      <c r="R2521" s="4">
        <v>407</v>
      </c>
      <c r="S2521" s="4">
        <v>-31</v>
      </c>
      <c r="T2521" s="4">
        <v>0</v>
      </c>
      <c r="U2521" s="4">
        <v>-31</v>
      </c>
      <c r="V2521" s="1" t="s">
        <v>266</v>
      </c>
    </row>
    <row r="2522" spans="1:22" x14ac:dyDescent="0.2">
      <c r="A2522" s="1" t="s">
        <v>20</v>
      </c>
      <c r="B2522" s="1" t="s">
        <v>193</v>
      </c>
      <c r="C2522" s="1" t="s">
        <v>194</v>
      </c>
      <c r="D2522" s="1" t="s">
        <v>261</v>
      </c>
      <c r="E2522" s="1" t="s">
        <v>3818</v>
      </c>
      <c r="F2522" s="1" t="s">
        <v>8053</v>
      </c>
      <c r="G2522" s="1" t="s">
        <v>8054</v>
      </c>
      <c r="H2522" s="4">
        <v>0</v>
      </c>
      <c r="I2522" s="4">
        <v>0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97</v>
      </c>
      <c r="R2522" s="4">
        <v>97</v>
      </c>
      <c r="S2522" s="4">
        <v>-7</v>
      </c>
      <c r="T2522" s="4">
        <v>0</v>
      </c>
      <c r="U2522" s="4">
        <v>-7</v>
      </c>
      <c r="V2522" s="1" t="s">
        <v>266</v>
      </c>
    </row>
    <row r="2523" spans="1:22" x14ac:dyDescent="0.2">
      <c r="A2523" s="1" t="s">
        <v>20</v>
      </c>
      <c r="B2523" s="1" t="s">
        <v>193</v>
      </c>
      <c r="C2523" s="1" t="s">
        <v>194</v>
      </c>
      <c r="D2523" s="1" t="s">
        <v>261</v>
      </c>
      <c r="E2523" s="1" t="s">
        <v>3818</v>
      </c>
      <c r="F2523" s="1" t="s">
        <v>8055</v>
      </c>
      <c r="G2523" s="1" t="s">
        <v>8056</v>
      </c>
      <c r="H2523" s="4">
        <v>0</v>
      </c>
      <c r="I2523" s="4">
        <v>0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17966</v>
      </c>
      <c r="R2523" s="4">
        <v>17966</v>
      </c>
      <c r="S2523" s="4">
        <v>-1387</v>
      </c>
      <c r="T2523" s="4">
        <v>0</v>
      </c>
      <c r="U2523" s="4">
        <v>-1387</v>
      </c>
      <c r="V2523" s="1" t="s">
        <v>266</v>
      </c>
    </row>
    <row r="2524" spans="1:22" x14ac:dyDescent="0.2">
      <c r="A2524" s="1" t="s">
        <v>20</v>
      </c>
      <c r="B2524" s="1" t="s">
        <v>193</v>
      </c>
      <c r="C2524" s="1" t="s">
        <v>194</v>
      </c>
      <c r="D2524" s="1" t="s">
        <v>261</v>
      </c>
      <c r="E2524" s="1" t="s">
        <v>3818</v>
      </c>
      <c r="F2524" s="1" t="s">
        <v>8057</v>
      </c>
      <c r="G2524" s="1" t="s">
        <v>8058</v>
      </c>
      <c r="H2524" s="4">
        <v>0</v>
      </c>
      <c r="I2524" s="4">
        <v>0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1552</v>
      </c>
      <c r="R2524" s="4">
        <v>1552</v>
      </c>
      <c r="S2524" s="4">
        <v>-120</v>
      </c>
      <c r="T2524" s="4">
        <v>0</v>
      </c>
      <c r="U2524" s="4">
        <v>-120</v>
      </c>
      <c r="V2524" s="1" t="s">
        <v>266</v>
      </c>
    </row>
    <row r="2525" spans="1:22" x14ac:dyDescent="0.2">
      <c r="A2525" s="1" t="s">
        <v>20</v>
      </c>
      <c r="B2525" s="1" t="s">
        <v>193</v>
      </c>
      <c r="C2525" s="1" t="s">
        <v>194</v>
      </c>
      <c r="D2525" s="1" t="s">
        <v>261</v>
      </c>
      <c r="E2525" s="1" t="s">
        <v>3818</v>
      </c>
      <c r="F2525" s="1" t="s">
        <v>8059</v>
      </c>
      <c r="G2525" s="1" t="s">
        <v>8060</v>
      </c>
      <c r="H2525" s="4">
        <v>0</v>
      </c>
      <c r="I2525" s="4">
        <v>0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2970</v>
      </c>
      <c r="R2525" s="4">
        <v>2970</v>
      </c>
      <c r="S2525" s="4">
        <v>-229</v>
      </c>
      <c r="T2525" s="4">
        <v>0</v>
      </c>
      <c r="U2525" s="4">
        <v>-229</v>
      </c>
      <c r="V2525" s="1" t="s">
        <v>266</v>
      </c>
    </row>
    <row r="2526" spans="1:22" x14ac:dyDescent="0.2">
      <c r="A2526" s="1" t="s">
        <v>20</v>
      </c>
      <c r="B2526" s="1" t="s">
        <v>193</v>
      </c>
      <c r="C2526" s="1" t="s">
        <v>194</v>
      </c>
      <c r="D2526" s="1" t="s">
        <v>261</v>
      </c>
      <c r="E2526" s="1" t="s">
        <v>3818</v>
      </c>
      <c r="F2526" s="1" t="s">
        <v>8061</v>
      </c>
      <c r="G2526" s="1" t="s">
        <v>8062</v>
      </c>
      <c r="H2526" s="4">
        <v>0</v>
      </c>
      <c r="I2526" s="4">
        <v>0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1968</v>
      </c>
      <c r="R2526" s="4">
        <v>1968</v>
      </c>
      <c r="S2526" s="4">
        <v>-152</v>
      </c>
      <c r="T2526" s="4">
        <v>0</v>
      </c>
      <c r="U2526" s="4">
        <v>-152</v>
      </c>
      <c r="V2526" s="1" t="s">
        <v>266</v>
      </c>
    </row>
    <row r="2527" spans="1:22" x14ac:dyDescent="0.2">
      <c r="A2527" s="1" t="s">
        <v>20</v>
      </c>
      <c r="B2527" s="1" t="s">
        <v>193</v>
      </c>
      <c r="C2527" s="1" t="s">
        <v>194</v>
      </c>
      <c r="D2527" s="1" t="s">
        <v>261</v>
      </c>
      <c r="E2527" s="1" t="s">
        <v>3818</v>
      </c>
      <c r="F2527" s="1" t="s">
        <v>8063</v>
      </c>
      <c r="G2527" s="1" t="s">
        <v>8064</v>
      </c>
      <c r="H2527" s="4">
        <v>0</v>
      </c>
      <c r="I2527" s="4">
        <v>0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106</v>
      </c>
      <c r="R2527" s="4">
        <v>106</v>
      </c>
      <c r="S2527" s="4">
        <v>-8</v>
      </c>
      <c r="T2527" s="4">
        <v>0</v>
      </c>
      <c r="U2527" s="4">
        <v>-8</v>
      </c>
      <c r="V2527" s="1" t="s">
        <v>266</v>
      </c>
    </row>
    <row r="2528" spans="1:22" x14ac:dyDescent="0.2">
      <c r="A2528" s="1" t="s">
        <v>20</v>
      </c>
      <c r="B2528" s="1" t="s">
        <v>193</v>
      </c>
      <c r="C2528" s="1" t="s">
        <v>194</v>
      </c>
      <c r="D2528" s="1" t="s">
        <v>261</v>
      </c>
      <c r="E2528" s="1" t="s">
        <v>3818</v>
      </c>
      <c r="F2528" s="1" t="s">
        <v>8065</v>
      </c>
      <c r="G2528" s="1" t="s">
        <v>8066</v>
      </c>
      <c r="H2528" s="4">
        <v>0</v>
      </c>
      <c r="I2528" s="4">
        <v>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3863</v>
      </c>
      <c r="R2528" s="4">
        <v>3863</v>
      </c>
      <c r="S2528" s="4">
        <v>-298</v>
      </c>
      <c r="T2528" s="4">
        <v>0</v>
      </c>
      <c r="U2528" s="4">
        <v>-298</v>
      </c>
      <c r="V2528" s="1" t="s">
        <v>266</v>
      </c>
    </row>
    <row r="2529" spans="1:22" x14ac:dyDescent="0.2">
      <c r="A2529" s="1" t="s">
        <v>20</v>
      </c>
      <c r="B2529" s="1" t="s">
        <v>193</v>
      </c>
      <c r="C2529" s="1" t="s">
        <v>194</v>
      </c>
      <c r="D2529" s="1" t="s">
        <v>261</v>
      </c>
      <c r="E2529" s="1" t="s">
        <v>3818</v>
      </c>
      <c r="F2529" s="1" t="s">
        <v>8067</v>
      </c>
      <c r="G2529" s="1" t="s">
        <v>8068</v>
      </c>
      <c r="H2529" s="4">
        <v>0</v>
      </c>
      <c r="I2529" s="4">
        <v>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1996</v>
      </c>
      <c r="R2529" s="4">
        <v>1996</v>
      </c>
      <c r="S2529" s="4">
        <v>-154</v>
      </c>
      <c r="T2529" s="4">
        <v>0</v>
      </c>
      <c r="U2529" s="4">
        <v>-154</v>
      </c>
      <c r="V2529" s="1" t="s">
        <v>266</v>
      </c>
    </row>
    <row r="2530" spans="1:22" x14ac:dyDescent="0.2">
      <c r="A2530" s="1" t="s">
        <v>20</v>
      </c>
      <c r="B2530" s="1" t="s">
        <v>193</v>
      </c>
      <c r="C2530" s="1" t="s">
        <v>194</v>
      </c>
      <c r="D2530" s="1" t="s">
        <v>261</v>
      </c>
      <c r="E2530" s="1" t="s">
        <v>3818</v>
      </c>
      <c r="F2530" s="1" t="s">
        <v>8069</v>
      </c>
      <c r="G2530" s="1" t="s">
        <v>8070</v>
      </c>
      <c r="H2530" s="4">
        <v>0</v>
      </c>
      <c r="I2530" s="4">
        <v>0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748</v>
      </c>
      <c r="R2530" s="4">
        <v>748</v>
      </c>
      <c r="S2530" s="4">
        <v>-58</v>
      </c>
      <c r="T2530" s="4">
        <v>0</v>
      </c>
      <c r="U2530" s="4">
        <v>-58</v>
      </c>
      <c r="V2530" s="1" t="s">
        <v>266</v>
      </c>
    </row>
    <row r="2531" spans="1:22" x14ac:dyDescent="0.2">
      <c r="A2531" s="1" t="s">
        <v>20</v>
      </c>
      <c r="B2531" s="1" t="s">
        <v>193</v>
      </c>
      <c r="C2531" s="1" t="s">
        <v>194</v>
      </c>
      <c r="D2531" s="1" t="s">
        <v>261</v>
      </c>
      <c r="E2531" s="1" t="s">
        <v>3818</v>
      </c>
      <c r="F2531" s="1" t="s">
        <v>8071</v>
      </c>
      <c r="G2531" s="1" t="s">
        <v>8072</v>
      </c>
      <c r="H2531" s="4">
        <v>3600</v>
      </c>
      <c r="I2531" s="4">
        <v>0</v>
      </c>
      <c r="J2531" s="4">
        <v>0</v>
      </c>
      <c r="K2531" s="4">
        <v>0</v>
      </c>
      <c r="L2531" s="4">
        <v>-5</v>
      </c>
      <c r="M2531" s="4">
        <v>3595</v>
      </c>
      <c r="N2531" s="4">
        <v>0</v>
      </c>
      <c r="O2531" s="4">
        <v>3595</v>
      </c>
      <c r="P2531" s="4">
        <v>0</v>
      </c>
      <c r="Q2531" s="4">
        <v>0</v>
      </c>
      <c r="R2531" s="4">
        <v>3595</v>
      </c>
      <c r="S2531" s="4">
        <v>0</v>
      </c>
      <c r="T2531" s="4">
        <v>-278</v>
      </c>
      <c r="U2531" s="4">
        <v>-278</v>
      </c>
      <c r="V2531" s="1" t="s">
        <v>266</v>
      </c>
    </row>
    <row r="2532" spans="1:22" x14ac:dyDescent="0.2">
      <c r="A2532" s="1" t="s">
        <v>20</v>
      </c>
      <c r="B2532" s="1" t="s">
        <v>193</v>
      </c>
      <c r="C2532" s="1" t="s">
        <v>194</v>
      </c>
      <c r="D2532" s="1" t="s">
        <v>261</v>
      </c>
      <c r="E2532" s="1" t="s">
        <v>3818</v>
      </c>
      <c r="F2532" s="1" t="s">
        <v>8073</v>
      </c>
      <c r="G2532" s="1" t="s">
        <v>8074</v>
      </c>
      <c r="H2532" s="4">
        <v>0</v>
      </c>
      <c r="I2532" s="4">
        <v>0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2473</v>
      </c>
      <c r="R2532" s="4">
        <v>2473</v>
      </c>
      <c r="S2532" s="4">
        <v>-191</v>
      </c>
      <c r="T2532" s="4">
        <v>0</v>
      </c>
      <c r="U2532" s="4">
        <v>-191</v>
      </c>
      <c r="V2532" s="1" t="s">
        <v>266</v>
      </c>
    </row>
    <row r="2533" spans="1:22" x14ac:dyDescent="0.2">
      <c r="A2533" s="1" t="s">
        <v>20</v>
      </c>
      <c r="B2533" s="1" t="s">
        <v>193</v>
      </c>
      <c r="C2533" s="1" t="s">
        <v>194</v>
      </c>
      <c r="D2533" s="1" t="s">
        <v>261</v>
      </c>
      <c r="E2533" s="1" t="s">
        <v>3818</v>
      </c>
      <c r="F2533" s="1" t="s">
        <v>8075</v>
      </c>
      <c r="G2533" s="1" t="s">
        <v>8076</v>
      </c>
      <c r="H2533" s="4">
        <v>0</v>
      </c>
      <c r="I2533" s="4">
        <v>0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6133</v>
      </c>
      <c r="R2533" s="4">
        <v>6133</v>
      </c>
      <c r="S2533" s="4">
        <v>-473</v>
      </c>
      <c r="T2533" s="4">
        <v>0</v>
      </c>
      <c r="U2533" s="4">
        <v>-473</v>
      </c>
      <c r="V2533" s="1" t="s">
        <v>266</v>
      </c>
    </row>
    <row r="2534" spans="1:22" x14ac:dyDescent="0.2">
      <c r="A2534" s="1" t="s">
        <v>20</v>
      </c>
      <c r="B2534" s="1" t="s">
        <v>193</v>
      </c>
      <c r="C2534" s="1" t="s">
        <v>194</v>
      </c>
      <c r="D2534" s="1" t="s">
        <v>261</v>
      </c>
      <c r="E2534" s="1" t="s">
        <v>3818</v>
      </c>
      <c r="F2534" s="1" t="s">
        <v>8077</v>
      </c>
      <c r="G2534" s="1" t="s">
        <v>8078</v>
      </c>
      <c r="H2534" s="4">
        <v>0</v>
      </c>
      <c r="I2534" s="4">
        <v>0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33486</v>
      </c>
      <c r="R2534" s="4">
        <v>33486</v>
      </c>
      <c r="S2534" s="4">
        <v>-2585</v>
      </c>
      <c r="T2534" s="4">
        <v>0</v>
      </c>
      <c r="U2534" s="4">
        <v>-2585</v>
      </c>
      <c r="V2534" s="1" t="s">
        <v>266</v>
      </c>
    </row>
    <row r="2535" spans="1:22" x14ac:dyDescent="0.2">
      <c r="A2535" s="1" t="s">
        <v>20</v>
      </c>
      <c r="B2535" s="1" t="s">
        <v>193</v>
      </c>
      <c r="C2535" s="1" t="s">
        <v>194</v>
      </c>
      <c r="D2535" s="1" t="s">
        <v>261</v>
      </c>
      <c r="E2535" s="1" t="s">
        <v>3818</v>
      </c>
      <c r="F2535" s="1" t="s">
        <v>8079</v>
      </c>
      <c r="G2535" s="1" t="s">
        <v>8080</v>
      </c>
      <c r="H2535" s="4">
        <v>0</v>
      </c>
      <c r="I2535" s="4">
        <v>0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23447</v>
      </c>
      <c r="R2535" s="4">
        <v>23447</v>
      </c>
      <c r="S2535" s="4">
        <v>-1810</v>
      </c>
      <c r="T2535" s="4">
        <v>0</v>
      </c>
      <c r="U2535" s="4">
        <v>-1810</v>
      </c>
      <c r="V2535" s="1" t="s">
        <v>266</v>
      </c>
    </row>
    <row r="2536" spans="1:22" x14ac:dyDescent="0.2">
      <c r="A2536" s="1" t="s">
        <v>20</v>
      </c>
      <c r="B2536" s="1" t="s">
        <v>193</v>
      </c>
      <c r="C2536" s="1" t="s">
        <v>194</v>
      </c>
      <c r="D2536" s="1" t="s">
        <v>261</v>
      </c>
      <c r="E2536" s="1" t="s">
        <v>3818</v>
      </c>
      <c r="F2536" s="1" t="s">
        <v>8081</v>
      </c>
      <c r="G2536" s="1" t="s">
        <v>7953</v>
      </c>
      <c r="H2536" s="4">
        <v>0</v>
      </c>
      <c r="I2536" s="4">
        <v>0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9254</v>
      </c>
      <c r="R2536" s="4">
        <v>9254</v>
      </c>
      <c r="S2536" s="4">
        <v>-714</v>
      </c>
      <c r="T2536" s="4">
        <v>0</v>
      </c>
      <c r="U2536" s="4">
        <v>-714</v>
      </c>
      <c r="V2536" s="1" t="s">
        <v>266</v>
      </c>
    </row>
    <row r="2537" spans="1:22" x14ac:dyDescent="0.2">
      <c r="A2537" s="1" t="s">
        <v>20</v>
      </c>
      <c r="B2537" s="1" t="s">
        <v>193</v>
      </c>
      <c r="C2537" s="1" t="s">
        <v>194</v>
      </c>
      <c r="D2537" s="1" t="s">
        <v>261</v>
      </c>
      <c r="E2537" s="1" t="s">
        <v>3818</v>
      </c>
      <c r="F2537" s="1" t="s">
        <v>8082</v>
      </c>
      <c r="G2537" s="1" t="s">
        <v>8083</v>
      </c>
      <c r="H2537" s="4">
        <v>0</v>
      </c>
      <c r="I2537" s="4">
        <v>0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7974</v>
      </c>
      <c r="R2537" s="4">
        <v>7974</v>
      </c>
      <c r="S2537" s="4">
        <v>-616</v>
      </c>
      <c r="T2537" s="4">
        <v>0</v>
      </c>
      <c r="U2537" s="4">
        <v>-616</v>
      </c>
      <c r="V2537" s="1" t="s">
        <v>266</v>
      </c>
    </row>
    <row r="2538" spans="1:22" x14ac:dyDescent="0.2">
      <c r="A2538" s="1" t="s">
        <v>20</v>
      </c>
      <c r="B2538" s="1" t="s">
        <v>193</v>
      </c>
      <c r="C2538" s="1" t="s">
        <v>194</v>
      </c>
      <c r="D2538" s="1" t="s">
        <v>261</v>
      </c>
      <c r="E2538" s="1" t="s">
        <v>3818</v>
      </c>
      <c r="F2538" s="1" t="s">
        <v>8084</v>
      </c>
      <c r="G2538" s="1" t="s">
        <v>8085</v>
      </c>
      <c r="H2538" s="4">
        <v>0</v>
      </c>
      <c r="I2538" s="4">
        <v>0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1278</v>
      </c>
      <c r="R2538" s="4">
        <v>1278</v>
      </c>
      <c r="S2538" s="4">
        <v>-99</v>
      </c>
      <c r="T2538" s="4">
        <v>0</v>
      </c>
      <c r="U2538" s="4">
        <v>-99</v>
      </c>
      <c r="V2538" s="1" t="s">
        <v>266</v>
      </c>
    </row>
    <row r="2539" spans="1:22" x14ac:dyDescent="0.2">
      <c r="A2539" s="1" t="s">
        <v>20</v>
      </c>
      <c r="B2539" s="1" t="s">
        <v>193</v>
      </c>
      <c r="C2539" s="1" t="s">
        <v>194</v>
      </c>
      <c r="D2539" s="1" t="s">
        <v>261</v>
      </c>
      <c r="E2539" s="1" t="s">
        <v>3818</v>
      </c>
      <c r="F2539" s="1" t="s">
        <v>8086</v>
      </c>
      <c r="G2539" s="1" t="s">
        <v>8087</v>
      </c>
      <c r="H2539" s="4">
        <v>0</v>
      </c>
      <c r="I2539" s="4">
        <v>0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47422</v>
      </c>
      <c r="R2539" s="4">
        <v>47422</v>
      </c>
      <c r="S2539" s="4">
        <v>-3661</v>
      </c>
      <c r="T2539" s="4">
        <v>0</v>
      </c>
      <c r="U2539" s="4">
        <v>-3661</v>
      </c>
      <c r="V2539" s="1" t="s">
        <v>266</v>
      </c>
    </row>
    <row r="2540" spans="1:22" x14ac:dyDescent="0.2">
      <c r="A2540" s="1" t="s">
        <v>20</v>
      </c>
      <c r="B2540" s="1" t="s">
        <v>193</v>
      </c>
      <c r="C2540" s="1" t="s">
        <v>194</v>
      </c>
      <c r="D2540" s="1" t="s">
        <v>261</v>
      </c>
      <c r="E2540" s="1" t="s">
        <v>3818</v>
      </c>
      <c r="F2540" s="1" t="s">
        <v>8088</v>
      </c>
      <c r="G2540" s="1" t="s">
        <v>8019</v>
      </c>
      <c r="H2540" s="4">
        <v>0</v>
      </c>
      <c r="I2540" s="4">
        <v>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2155</v>
      </c>
      <c r="R2540" s="4">
        <v>2155</v>
      </c>
      <c r="S2540" s="4">
        <v>-166</v>
      </c>
      <c r="T2540" s="4">
        <v>0</v>
      </c>
      <c r="U2540" s="4">
        <v>-166</v>
      </c>
      <c r="V2540" s="1" t="s">
        <v>266</v>
      </c>
    </row>
    <row r="2541" spans="1:22" x14ac:dyDescent="0.2">
      <c r="A2541" s="1" t="s">
        <v>20</v>
      </c>
      <c r="B2541" s="1" t="s">
        <v>193</v>
      </c>
      <c r="C2541" s="1" t="s">
        <v>194</v>
      </c>
      <c r="D2541" s="1" t="s">
        <v>261</v>
      </c>
      <c r="E2541" s="1" t="s">
        <v>3818</v>
      </c>
      <c r="F2541" s="1" t="s">
        <v>8089</v>
      </c>
      <c r="G2541" s="1" t="s">
        <v>8090</v>
      </c>
      <c r="H2541" s="4">
        <v>0</v>
      </c>
      <c r="I2541" s="4">
        <v>0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13751</v>
      </c>
      <c r="R2541" s="4">
        <v>13751</v>
      </c>
      <c r="S2541" s="4">
        <v>-1062</v>
      </c>
      <c r="T2541" s="4">
        <v>0</v>
      </c>
      <c r="U2541" s="4">
        <v>-1062</v>
      </c>
      <c r="V2541" s="1" t="s">
        <v>266</v>
      </c>
    </row>
    <row r="2542" spans="1:22" x14ac:dyDescent="0.2">
      <c r="A2542" s="1" t="s">
        <v>20</v>
      </c>
      <c r="B2542" s="1" t="s">
        <v>193</v>
      </c>
      <c r="C2542" s="1" t="s">
        <v>194</v>
      </c>
      <c r="D2542" s="1" t="s">
        <v>261</v>
      </c>
      <c r="E2542" s="1" t="s">
        <v>3818</v>
      </c>
      <c r="F2542" s="1" t="s">
        <v>8091</v>
      </c>
      <c r="G2542" s="1" t="s">
        <v>8092</v>
      </c>
      <c r="H2542" s="4">
        <v>0</v>
      </c>
      <c r="I2542" s="4">
        <v>0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31798</v>
      </c>
      <c r="R2542" s="4">
        <v>31798</v>
      </c>
      <c r="S2542" s="4">
        <v>-2455</v>
      </c>
      <c r="T2542" s="4">
        <v>0</v>
      </c>
      <c r="U2542" s="4">
        <v>-2455</v>
      </c>
      <c r="V2542" s="1" t="s">
        <v>266</v>
      </c>
    </row>
    <row r="2543" spans="1:22" x14ac:dyDescent="0.2">
      <c r="A2543" s="1" t="s">
        <v>20</v>
      </c>
      <c r="B2543" s="1" t="s">
        <v>193</v>
      </c>
      <c r="C2543" s="1" t="s">
        <v>194</v>
      </c>
      <c r="D2543" s="1" t="s">
        <v>261</v>
      </c>
      <c r="E2543" s="1" t="s">
        <v>3818</v>
      </c>
      <c r="F2543" s="1" t="s">
        <v>8093</v>
      </c>
      <c r="G2543" s="1" t="s">
        <v>8094</v>
      </c>
      <c r="H2543" s="4">
        <v>26400</v>
      </c>
      <c r="I2543" s="4">
        <v>0</v>
      </c>
      <c r="J2543" s="4">
        <v>0</v>
      </c>
      <c r="K2543" s="4">
        <v>0</v>
      </c>
      <c r="L2543" s="4">
        <v>-34</v>
      </c>
      <c r="M2543" s="4">
        <v>26366</v>
      </c>
      <c r="N2543" s="4">
        <v>0</v>
      </c>
      <c r="O2543" s="4">
        <v>26366</v>
      </c>
      <c r="P2543" s="4">
        <v>0</v>
      </c>
      <c r="Q2543" s="4">
        <v>2587</v>
      </c>
      <c r="R2543" s="4">
        <v>28953</v>
      </c>
      <c r="S2543" s="4">
        <v>-200</v>
      </c>
      <c r="T2543" s="4">
        <v>-2035</v>
      </c>
      <c r="U2543" s="4">
        <v>-2235</v>
      </c>
      <c r="V2543" s="1" t="s">
        <v>266</v>
      </c>
    </row>
    <row r="2544" spans="1:22" x14ac:dyDescent="0.2">
      <c r="A2544" s="1" t="s">
        <v>20</v>
      </c>
      <c r="B2544" s="1" t="s">
        <v>193</v>
      </c>
      <c r="C2544" s="1" t="s">
        <v>194</v>
      </c>
      <c r="D2544" s="1" t="s">
        <v>261</v>
      </c>
      <c r="E2544" s="1" t="s">
        <v>3818</v>
      </c>
      <c r="F2544" s="1" t="s">
        <v>8095</v>
      </c>
      <c r="G2544" s="1" t="s">
        <v>8096</v>
      </c>
      <c r="H2544" s="4">
        <v>0</v>
      </c>
      <c r="I2544" s="4">
        <v>0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10573</v>
      </c>
      <c r="R2544" s="4">
        <v>10573</v>
      </c>
      <c r="S2544" s="4">
        <v>-816</v>
      </c>
      <c r="T2544" s="4">
        <v>0</v>
      </c>
      <c r="U2544" s="4">
        <v>-816</v>
      </c>
      <c r="V2544" s="1" t="s">
        <v>266</v>
      </c>
    </row>
    <row r="2545" spans="1:22" x14ac:dyDescent="0.2">
      <c r="A2545" s="1" t="s">
        <v>20</v>
      </c>
      <c r="B2545" s="1" t="s">
        <v>193</v>
      </c>
      <c r="C2545" s="1" t="s">
        <v>194</v>
      </c>
      <c r="D2545" s="1" t="s">
        <v>261</v>
      </c>
      <c r="E2545" s="1" t="s">
        <v>3818</v>
      </c>
      <c r="F2545" s="1" t="s">
        <v>8097</v>
      </c>
      <c r="G2545" s="1" t="s">
        <v>8098</v>
      </c>
      <c r="H2545" s="4">
        <v>0</v>
      </c>
      <c r="I2545" s="4">
        <v>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12867</v>
      </c>
      <c r="R2545" s="4">
        <v>12867</v>
      </c>
      <c r="S2545" s="4">
        <v>-993</v>
      </c>
      <c r="T2545" s="4">
        <v>0</v>
      </c>
      <c r="U2545" s="4">
        <v>-993</v>
      </c>
      <c r="V2545" s="1" t="s">
        <v>266</v>
      </c>
    </row>
    <row r="2546" spans="1:22" x14ac:dyDescent="0.2">
      <c r="A2546" s="1" t="s">
        <v>20</v>
      </c>
      <c r="B2546" s="1" t="s">
        <v>193</v>
      </c>
      <c r="C2546" s="1" t="s">
        <v>194</v>
      </c>
      <c r="D2546" s="1" t="s">
        <v>261</v>
      </c>
      <c r="E2546" s="1" t="s">
        <v>3818</v>
      </c>
      <c r="F2546" s="1" t="s">
        <v>8099</v>
      </c>
      <c r="G2546" s="1" t="s">
        <v>8100</v>
      </c>
      <c r="H2546" s="4">
        <v>0</v>
      </c>
      <c r="I2546" s="4">
        <v>0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3361</v>
      </c>
      <c r="R2546" s="4">
        <v>3361</v>
      </c>
      <c r="S2546" s="4">
        <v>-259</v>
      </c>
      <c r="T2546" s="4">
        <v>0</v>
      </c>
      <c r="U2546" s="4">
        <v>-259</v>
      </c>
      <c r="V2546" s="1" t="s">
        <v>266</v>
      </c>
    </row>
    <row r="2547" spans="1:22" x14ac:dyDescent="0.2">
      <c r="A2547" s="1" t="s">
        <v>20</v>
      </c>
      <c r="B2547" s="1" t="s">
        <v>193</v>
      </c>
      <c r="C2547" s="1" t="s">
        <v>194</v>
      </c>
      <c r="D2547" s="1" t="s">
        <v>261</v>
      </c>
      <c r="E2547" s="1" t="s">
        <v>3818</v>
      </c>
      <c r="F2547" s="1" t="s">
        <v>8101</v>
      </c>
      <c r="G2547" s="1" t="s">
        <v>8102</v>
      </c>
      <c r="H2547" s="4">
        <v>0</v>
      </c>
      <c r="I2547" s="4">
        <v>0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11073</v>
      </c>
      <c r="R2547" s="4">
        <v>11073</v>
      </c>
      <c r="S2547" s="4">
        <v>-855</v>
      </c>
      <c r="T2547" s="4">
        <v>0</v>
      </c>
      <c r="U2547" s="4">
        <v>-855</v>
      </c>
      <c r="V2547" s="1" t="s">
        <v>266</v>
      </c>
    </row>
    <row r="2548" spans="1:22" x14ac:dyDescent="0.2">
      <c r="A2548" s="1" t="s">
        <v>20</v>
      </c>
      <c r="B2548" s="1" t="s">
        <v>193</v>
      </c>
      <c r="C2548" s="1" t="s">
        <v>194</v>
      </c>
      <c r="D2548" s="1" t="s">
        <v>261</v>
      </c>
      <c r="E2548" s="1" t="s">
        <v>3818</v>
      </c>
      <c r="F2548" s="1" t="s">
        <v>8103</v>
      </c>
      <c r="G2548" s="1" t="s">
        <v>8104</v>
      </c>
      <c r="H2548" s="4">
        <v>0</v>
      </c>
      <c r="I2548" s="4">
        <v>0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51660</v>
      </c>
      <c r="R2548" s="4">
        <v>51660</v>
      </c>
      <c r="S2548" s="4">
        <v>-3988</v>
      </c>
      <c r="T2548" s="4">
        <v>0</v>
      </c>
      <c r="U2548" s="4">
        <v>-3988</v>
      </c>
      <c r="V2548" s="1" t="s">
        <v>266</v>
      </c>
    </row>
    <row r="2549" spans="1:22" x14ac:dyDescent="0.2">
      <c r="A2549" s="1" t="s">
        <v>20</v>
      </c>
      <c r="B2549" s="1" t="s">
        <v>193</v>
      </c>
      <c r="C2549" s="1" t="s">
        <v>194</v>
      </c>
      <c r="D2549" s="1" t="s">
        <v>261</v>
      </c>
      <c r="E2549" s="1" t="s">
        <v>3818</v>
      </c>
      <c r="F2549" s="1" t="s">
        <v>8105</v>
      </c>
      <c r="G2549" s="1" t="s">
        <v>8106</v>
      </c>
      <c r="H2549" s="4">
        <v>0</v>
      </c>
      <c r="I2549" s="4">
        <v>0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438</v>
      </c>
      <c r="R2549" s="4">
        <v>438</v>
      </c>
      <c r="S2549" s="4">
        <v>-34</v>
      </c>
      <c r="T2549" s="4">
        <v>0</v>
      </c>
      <c r="U2549" s="4">
        <v>-34</v>
      </c>
      <c r="V2549" s="1" t="s">
        <v>266</v>
      </c>
    </row>
    <row r="2550" spans="1:22" x14ac:dyDescent="0.2">
      <c r="A2550" s="1" t="s">
        <v>20</v>
      </c>
      <c r="B2550" s="1" t="s">
        <v>193</v>
      </c>
      <c r="C2550" s="1" t="s">
        <v>194</v>
      </c>
      <c r="D2550" s="1" t="s">
        <v>261</v>
      </c>
      <c r="E2550" s="1" t="s">
        <v>3818</v>
      </c>
      <c r="F2550" s="1" t="s">
        <v>8107</v>
      </c>
      <c r="G2550" s="1" t="s">
        <v>8108</v>
      </c>
      <c r="H2550" s="4">
        <v>120000</v>
      </c>
      <c r="I2550" s="4">
        <v>0</v>
      </c>
      <c r="J2550" s="4">
        <v>0</v>
      </c>
      <c r="K2550" s="4">
        <v>0</v>
      </c>
      <c r="L2550" s="4">
        <v>-158</v>
      </c>
      <c r="M2550" s="4">
        <v>119842</v>
      </c>
      <c r="N2550" s="4">
        <v>0</v>
      </c>
      <c r="O2550" s="4">
        <v>119842</v>
      </c>
      <c r="P2550" s="4">
        <v>0</v>
      </c>
      <c r="Q2550" s="4">
        <v>0</v>
      </c>
      <c r="R2550" s="4">
        <v>119842</v>
      </c>
      <c r="S2550" s="4">
        <v>0</v>
      </c>
      <c r="T2550" s="4">
        <v>-9252</v>
      </c>
      <c r="U2550" s="4">
        <v>-9252</v>
      </c>
      <c r="V2550" s="1" t="s">
        <v>266</v>
      </c>
    </row>
    <row r="2551" spans="1:22" x14ac:dyDescent="0.2">
      <c r="A2551" s="1" t="s">
        <v>20</v>
      </c>
      <c r="B2551" s="1" t="s">
        <v>193</v>
      </c>
      <c r="C2551" s="1" t="s">
        <v>194</v>
      </c>
      <c r="D2551" s="1" t="s">
        <v>261</v>
      </c>
      <c r="E2551" s="1" t="s">
        <v>3818</v>
      </c>
      <c r="F2551" s="1" t="s">
        <v>8109</v>
      </c>
      <c r="G2551" s="1" t="s">
        <v>8110</v>
      </c>
      <c r="H2551" s="4">
        <v>25900</v>
      </c>
      <c r="I2551" s="4">
        <v>0</v>
      </c>
      <c r="J2551" s="4">
        <v>0</v>
      </c>
      <c r="K2551" s="4">
        <v>0</v>
      </c>
      <c r="L2551" s="4">
        <v>-34</v>
      </c>
      <c r="M2551" s="4">
        <v>25866</v>
      </c>
      <c r="N2551" s="4">
        <v>0</v>
      </c>
      <c r="O2551" s="4">
        <v>25866</v>
      </c>
      <c r="P2551" s="4">
        <v>0</v>
      </c>
      <c r="Q2551" s="4">
        <v>0</v>
      </c>
      <c r="R2551" s="4">
        <v>25866</v>
      </c>
      <c r="S2551" s="4">
        <v>0</v>
      </c>
      <c r="T2551" s="4">
        <v>-1997</v>
      </c>
      <c r="U2551" s="4">
        <v>-1997</v>
      </c>
      <c r="V2551" s="1" t="s">
        <v>266</v>
      </c>
    </row>
    <row r="2552" spans="1:22" x14ac:dyDescent="0.2">
      <c r="A2552" s="1" t="s">
        <v>20</v>
      </c>
      <c r="B2552" s="1" t="s">
        <v>193</v>
      </c>
      <c r="C2552" s="1" t="s">
        <v>194</v>
      </c>
      <c r="D2552" s="1" t="s">
        <v>261</v>
      </c>
      <c r="E2552" s="1" t="s">
        <v>3818</v>
      </c>
      <c r="F2552" s="1" t="s">
        <v>8111</v>
      </c>
      <c r="G2552" s="1" t="s">
        <v>8112</v>
      </c>
      <c r="H2552" s="4">
        <v>17300</v>
      </c>
      <c r="I2552" s="4">
        <v>0</v>
      </c>
      <c r="J2552" s="4">
        <v>0</v>
      </c>
      <c r="K2552" s="4">
        <v>0</v>
      </c>
      <c r="L2552" s="4">
        <v>-23</v>
      </c>
      <c r="M2552" s="4">
        <v>17277</v>
      </c>
      <c r="N2552" s="4">
        <v>0</v>
      </c>
      <c r="O2552" s="4">
        <v>17277</v>
      </c>
      <c r="P2552" s="4">
        <v>0</v>
      </c>
      <c r="Q2552" s="4">
        <v>0</v>
      </c>
      <c r="R2552" s="4">
        <v>17277</v>
      </c>
      <c r="S2552" s="4">
        <v>0</v>
      </c>
      <c r="T2552" s="4">
        <v>-1334</v>
      </c>
      <c r="U2552" s="4">
        <v>-1334</v>
      </c>
      <c r="V2552" s="1" t="s">
        <v>266</v>
      </c>
    </row>
    <row r="2553" spans="1:22" x14ac:dyDescent="0.2">
      <c r="A2553" s="1" t="s">
        <v>20</v>
      </c>
      <c r="B2553" s="1" t="s">
        <v>193</v>
      </c>
      <c r="C2553" s="1" t="s">
        <v>194</v>
      </c>
      <c r="D2553" s="1" t="s">
        <v>261</v>
      </c>
      <c r="E2553" s="1" t="s">
        <v>3818</v>
      </c>
      <c r="F2553" s="1" t="s">
        <v>8113</v>
      </c>
      <c r="G2553" s="1" t="s">
        <v>8090</v>
      </c>
      <c r="H2553" s="4">
        <v>57200</v>
      </c>
      <c r="I2553" s="4">
        <v>0</v>
      </c>
      <c r="J2553" s="4">
        <v>0</v>
      </c>
      <c r="K2553" s="4">
        <v>0</v>
      </c>
      <c r="L2553" s="4">
        <v>-75</v>
      </c>
      <c r="M2553" s="4">
        <v>57125</v>
      </c>
      <c r="N2553" s="4">
        <v>0</v>
      </c>
      <c r="O2553" s="4">
        <v>57125</v>
      </c>
      <c r="P2553" s="4">
        <v>0</v>
      </c>
      <c r="Q2553" s="4">
        <v>0</v>
      </c>
      <c r="R2553" s="4">
        <v>57125</v>
      </c>
      <c r="S2553" s="4">
        <v>0</v>
      </c>
      <c r="T2553" s="4">
        <v>-4410</v>
      </c>
      <c r="U2553" s="4">
        <v>-4410</v>
      </c>
      <c r="V2553" s="1" t="s">
        <v>266</v>
      </c>
    </row>
    <row r="2554" spans="1:22" x14ac:dyDescent="0.2">
      <c r="A2554" s="1" t="s">
        <v>20</v>
      </c>
      <c r="B2554" s="1" t="s">
        <v>193</v>
      </c>
      <c r="C2554" s="1" t="s">
        <v>194</v>
      </c>
      <c r="D2554" s="1" t="s">
        <v>261</v>
      </c>
      <c r="E2554" s="1" t="s">
        <v>3818</v>
      </c>
      <c r="F2554" s="1" t="s">
        <v>8114</v>
      </c>
      <c r="G2554" s="1" t="s">
        <v>8090</v>
      </c>
      <c r="H2554" s="4">
        <v>53600</v>
      </c>
      <c r="I2554" s="4">
        <v>0</v>
      </c>
      <c r="J2554" s="4">
        <v>0</v>
      </c>
      <c r="K2554" s="4">
        <v>0</v>
      </c>
      <c r="L2554" s="4">
        <v>-71</v>
      </c>
      <c r="M2554" s="4">
        <v>53529</v>
      </c>
      <c r="N2554" s="4">
        <v>0</v>
      </c>
      <c r="O2554" s="4">
        <v>53529</v>
      </c>
      <c r="P2554" s="4">
        <v>0</v>
      </c>
      <c r="Q2554" s="4">
        <v>0</v>
      </c>
      <c r="R2554" s="4">
        <v>53529</v>
      </c>
      <c r="S2554" s="4">
        <v>0</v>
      </c>
      <c r="T2554" s="4">
        <v>-4132</v>
      </c>
      <c r="U2554" s="4">
        <v>-4132</v>
      </c>
      <c r="V2554" s="1" t="s">
        <v>266</v>
      </c>
    </row>
    <row r="2555" spans="1:22" x14ac:dyDescent="0.2">
      <c r="A2555" s="1" t="s">
        <v>20</v>
      </c>
      <c r="B2555" s="1" t="s">
        <v>193</v>
      </c>
      <c r="C2555" s="1" t="s">
        <v>194</v>
      </c>
      <c r="D2555" s="1" t="s">
        <v>261</v>
      </c>
      <c r="E2555" s="1" t="s">
        <v>3818</v>
      </c>
      <c r="F2555" s="1" t="s">
        <v>8115</v>
      </c>
      <c r="G2555" s="1" t="s">
        <v>8116</v>
      </c>
      <c r="H2555" s="4">
        <v>66500</v>
      </c>
      <c r="I2555" s="4">
        <v>0</v>
      </c>
      <c r="J2555" s="4">
        <v>0</v>
      </c>
      <c r="K2555" s="4">
        <v>0</v>
      </c>
      <c r="L2555" s="4">
        <v>-88</v>
      </c>
      <c r="M2555" s="4">
        <v>66412</v>
      </c>
      <c r="N2555" s="4">
        <v>0</v>
      </c>
      <c r="O2555" s="4">
        <v>66412</v>
      </c>
      <c r="P2555" s="4">
        <v>0</v>
      </c>
      <c r="Q2555" s="4">
        <v>0</v>
      </c>
      <c r="R2555" s="4">
        <v>66412</v>
      </c>
      <c r="S2555" s="4">
        <v>0</v>
      </c>
      <c r="T2555" s="4">
        <v>-5127</v>
      </c>
      <c r="U2555" s="4">
        <v>-5127</v>
      </c>
      <c r="V2555" s="1" t="s">
        <v>266</v>
      </c>
    </row>
    <row r="2556" spans="1:22" x14ac:dyDescent="0.2">
      <c r="A2556" s="1" t="s">
        <v>20</v>
      </c>
      <c r="B2556" s="1" t="s">
        <v>193</v>
      </c>
      <c r="C2556" s="1" t="s">
        <v>194</v>
      </c>
      <c r="D2556" s="1" t="s">
        <v>261</v>
      </c>
      <c r="E2556" s="1" t="s">
        <v>3818</v>
      </c>
      <c r="F2556" s="1" t="s">
        <v>8117</v>
      </c>
      <c r="G2556" s="1" t="s">
        <v>8011</v>
      </c>
      <c r="H2556" s="4">
        <v>18100</v>
      </c>
      <c r="I2556" s="4">
        <v>0</v>
      </c>
      <c r="J2556" s="4">
        <v>0</v>
      </c>
      <c r="K2556" s="4">
        <v>0</v>
      </c>
      <c r="L2556" s="4">
        <v>-24</v>
      </c>
      <c r="M2556" s="4">
        <v>18076</v>
      </c>
      <c r="N2556" s="4">
        <v>0</v>
      </c>
      <c r="O2556" s="4">
        <v>18076</v>
      </c>
      <c r="P2556" s="4">
        <v>0</v>
      </c>
      <c r="Q2556" s="4">
        <v>0</v>
      </c>
      <c r="R2556" s="4">
        <v>18076</v>
      </c>
      <c r="S2556" s="4">
        <v>0</v>
      </c>
      <c r="T2556" s="4">
        <v>-1395</v>
      </c>
      <c r="U2556" s="4">
        <v>-1395</v>
      </c>
      <c r="V2556" s="1" t="s">
        <v>266</v>
      </c>
    </row>
    <row r="2557" spans="1:22" x14ac:dyDescent="0.2">
      <c r="A2557" s="1" t="s">
        <v>20</v>
      </c>
      <c r="B2557" s="1" t="s">
        <v>193</v>
      </c>
      <c r="C2557" s="1" t="s">
        <v>194</v>
      </c>
      <c r="D2557" s="1" t="s">
        <v>261</v>
      </c>
      <c r="E2557" s="1" t="s">
        <v>3818</v>
      </c>
      <c r="F2557" s="1" t="s">
        <v>8118</v>
      </c>
      <c r="G2557" s="1" t="s">
        <v>7953</v>
      </c>
      <c r="H2557" s="4">
        <v>34600</v>
      </c>
      <c r="I2557" s="4">
        <v>0</v>
      </c>
      <c r="J2557" s="4">
        <v>0</v>
      </c>
      <c r="K2557" s="4">
        <v>0</v>
      </c>
      <c r="L2557" s="4">
        <v>-46</v>
      </c>
      <c r="M2557" s="4">
        <v>34554</v>
      </c>
      <c r="N2557" s="4">
        <v>0</v>
      </c>
      <c r="O2557" s="4">
        <v>34554</v>
      </c>
      <c r="P2557" s="4">
        <v>0</v>
      </c>
      <c r="Q2557" s="4">
        <v>0</v>
      </c>
      <c r="R2557" s="4">
        <v>34554</v>
      </c>
      <c r="S2557" s="4">
        <v>0</v>
      </c>
      <c r="T2557" s="4">
        <v>-2668</v>
      </c>
      <c r="U2557" s="4">
        <v>-2668</v>
      </c>
      <c r="V2557" s="1" t="s">
        <v>266</v>
      </c>
    </row>
    <row r="2558" spans="1:22" x14ac:dyDescent="0.2">
      <c r="A2558" s="1" t="s">
        <v>20</v>
      </c>
      <c r="B2558" s="1" t="s">
        <v>193</v>
      </c>
      <c r="C2558" s="1" t="s">
        <v>194</v>
      </c>
      <c r="D2558" s="1" t="s">
        <v>261</v>
      </c>
      <c r="E2558" s="1" t="s">
        <v>3818</v>
      </c>
      <c r="F2558" s="1" t="s">
        <v>8119</v>
      </c>
      <c r="G2558" s="1" t="s">
        <v>8120</v>
      </c>
      <c r="H2558" s="4">
        <v>13000</v>
      </c>
      <c r="I2558" s="4">
        <v>0</v>
      </c>
      <c r="J2558" s="4">
        <v>0</v>
      </c>
      <c r="K2558" s="4">
        <v>0</v>
      </c>
      <c r="L2558" s="4">
        <v>-17</v>
      </c>
      <c r="M2558" s="4">
        <v>12983</v>
      </c>
      <c r="N2558" s="4">
        <v>0</v>
      </c>
      <c r="O2558" s="4">
        <v>12983</v>
      </c>
      <c r="P2558" s="4">
        <v>0</v>
      </c>
      <c r="Q2558" s="4">
        <v>0</v>
      </c>
      <c r="R2558" s="4">
        <v>12983</v>
      </c>
      <c r="S2558" s="4">
        <v>0</v>
      </c>
      <c r="T2558" s="4">
        <v>-1002</v>
      </c>
      <c r="U2558" s="4">
        <v>-1002</v>
      </c>
      <c r="V2558" s="1" t="s">
        <v>266</v>
      </c>
    </row>
    <row r="2559" spans="1:22" x14ac:dyDescent="0.2">
      <c r="A2559" s="1" t="s">
        <v>20</v>
      </c>
      <c r="B2559" s="1" t="s">
        <v>193</v>
      </c>
      <c r="C2559" s="1" t="s">
        <v>194</v>
      </c>
      <c r="D2559" s="1" t="s">
        <v>261</v>
      </c>
      <c r="E2559" s="1" t="s">
        <v>3818</v>
      </c>
      <c r="F2559" s="1" t="s">
        <v>8121</v>
      </c>
      <c r="G2559" s="1" t="s">
        <v>8122</v>
      </c>
      <c r="H2559" s="4">
        <v>127000</v>
      </c>
      <c r="I2559" s="4">
        <v>0</v>
      </c>
      <c r="J2559" s="4">
        <v>0</v>
      </c>
      <c r="K2559" s="4">
        <v>0</v>
      </c>
      <c r="L2559" s="4">
        <v>-168</v>
      </c>
      <c r="M2559" s="4">
        <v>126832</v>
      </c>
      <c r="N2559" s="4">
        <v>0</v>
      </c>
      <c r="O2559" s="4">
        <v>126832</v>
      </c>
      <c r="P2559" s="4">
        <v>0</v>
      </c>
      <c r="Q2559" s="4">
        <v>0</v>
      </c>
      <c r="R2559" s="4">
        <v>126832</v>
      </c>
      <c r="S2559" s="4">
        <v>0</v>
      </c>
      <c r="T2559" s="4">
        <v>-9791</v>
      </c>
      <c r="U2559" s="4">
        <v>-9791</v>
      </c>
      <c r="V2559" s="1" t="s">
        <v>266</v>
      </c>
    </row>
    <row r="2560" spans="1:22" x14ac:dyDescent="0.2">
      <c r="A2560" s="1" t="s">
        <v>20</v>
      </c>
      <c r="B2560" s="1" t="s">
        <v>193</v>
      </c>
      <c r="C2560" s="1" t="s">
        <v>194</v>
      </c>
      <c r="D2560" s="1" t="s">
        <v>261</v>
      </c>
      <c r="E2560" s="1" t="s">
        <v>3818</v>
      </c>
      <c r="F2560" s="1" t="s">
        <v>8123</v>
      </c>
      <c r="G2560" s="1" t="s">
        <v>8124</v>
      </c>
      <c r="H2560" s="4">
        <v>2600</v>
      </c>
      <c r="I2560" s="4">
        <v>0</v>
      </c>
      <c r="J2560" s="4">
        <v>0</v>
      </c>
      <c r="K2560" s="4">
        <v>0</v>
      </c>
      <c r="L2560" s="4">
        <v>-4</v>
      </c>
      <c r="M2560" s="4">
        <v>2596</v>
      </c>
      <c r="N2560" s="4">
        <v>0</v>
      </c>
      <c r="O2560" s="4">
        <v>2596</v>
      </c>
      <c r="P2560" s="4">
        <v>0</v>
      </c>
      <c r="Q2560" s="4">
        <v>0</v>
      </c>
      <c r="R2560" s="4">
        <v>2596</v>
      </c>
      <c r="S2560" s="4">
        <v>0</v>
      </c>
      <c r="T2560" s="4">
        <v>-200</v>
      </c>
      <c r="U2560" s="4">
        <v>-200</v>
      </c>
      <c r="V2560" s="1" t="s">
        <v>266</v>
      </c>
    </row>
    <row r="2561" spans="1:22" x14ac:dyDescent="0.2">
      <c r="A2561" s="1" t="s">
        <v>20</v>
      </c>
      <c r="B2561" s="1" t="s">
        <v>193</v>
      </c>
      <c r="C2561" s="1" t="s">
        <v>194</v>
      </c>
      <c r="D2561" s="1" t="s">
        <v>261</v>
      </c>
      <c r="E2561" s="1" t="s">
        <v>3818</v>
      </c>
      <c r="F2561" s="1" t="s">
        <v>8125</v>
      </c>
      <c r="G2561" s="1" t="s">
        <v>8090</v>
      </c>
      <c r="H2561" s="4">
        <v>27400</v>
      </c>
      <c r="I2561" s="4">
        <v>0</v>
      </c>
      <c r="J2561" s="4">
        <v>0</v>
      </c>
      <c r="K2561" s="4">
        <v>0</v>
      </c>
      <c r="L2561" s="4">
        <v>-36</v>
      </c>
      <c r="M2561" s="4">
        <v>27364</v>
      </c>
      <c r="N2561" s="4">
        <v>0</v>
      </c>
      <c r="O2561" s="4">
        <v>27364</v>
      </c>
      <c r="P2561" s="4">
        <v>0</v>
      </c>
      <c r="Q2561" s="4">
        <v>0</v>
      </c>
      <c r="R2561" s="4">
        <v>27364</v>
      </c>
      <c r="S2561" s="4">
        <v>0</v>
      </c>
      <c r="T2561" s="4">
        <v>-2113</v>
      </c>
      <c r="U2561" s="4">
        <v>-2113</v>
      </c>
      <c r="V2561" s="1" t="s">
        <v>266</v>
      </c>
    </row>
    <row r="2562" spans="1:22" x14ac:dyDescent="0.2">
      <c r="A2562" s="1" t="s">
        <v>20</v>
      </c>
      <c r="B2562" s="1" t="s">
        <v>193</v>
      </c>
      <c r="C2562" s="1" t="s">
        <v>194</v>
      </c>
      <c r="D2562" s="1" t="s">
        <v>261</v>
      </c>
      <c r="E2562" s="1" t="s">
        <v>3818</v>
      </c>
      <c r="F2562" s="1" t="s">
        <v>8126</v>
      </c>
      <c r="G2562" s="1" t="s">
        <v>8127</v>
      </c>
      <c r="H2562" s="4">
        <v>207400</v>
      </c>
      <c r="I2562" s="4">
        <v>0</v>
      </c>
      <c r="J2562" s="4">
        <v>0</v>
      </c>
      <c r="K2562" s="4">
        <v>0</v>
      </c>
      <c r="L2562" s="4">
        <v>-273</v>
      </c>
      <c r="M2562" s="4">
        <v>207127</v>
      </c>
      <c r="N2562" s="4">
        <v>0</v>
      </c>
      <c r="O2562" s="4">
        <v>207127</v>
      </c>
      <c r="P2562" s="4">
        <v>0</v>
      </c>
      <c r="Q2562" s="4">
        <v>0</v>
      </c>
      <c r="R2562" s="4">
        <v>207127</v>
      </c>
      <c r="S2562" s="4">
        <v>0</v>
      </c>
      <c r="T2562" s="4">
        <v>-15990</v>
      </c>
      <c r="U2562" s="4">
        <v>-15990</v>
      </c>
      <c r="V2562" s="1" t="s">
        <v>266</v>
      </c>
    </row>
    <row r="2563" spans="1:22" x14ac:dyDescent="0.2">
      <c r="A2563" s="1" t="s">
        <v>20</v>
      </c>
      <c r="B2563" s="1" t="s">
        <v>193</v>
      </c>
      <c r="C2563" s="1" t="s">
        <v>194</v>
      </c>
      <c r="D2563" s="1" t="s">
        <v>261</v>
      </c>
      <c r="E2563" s="1" t="s">
        <v>3818</v>
      </c>
      <c r="F2563" s="1" t="s">
        <v>8128</v>
      </c>
      <c r="G2563" s="1" t="s">
        <v>8129</v>
      </c>
      <c r="H2563" s="4">
        <v>71023</v>
      </c>
      <c r="I2563" s="4">
        <v>0</v>
      </c>
      <c r="J2563" s="4">
        <v>0</v>
      </c>
      <c r="K2563" s="4">
        <v>0</v>
      </c>
      <c r="L2563" s="4">
        <v>-94</v>
      </c>
      <c r="M2563" s="4">
        <v>70929</v>
      </c>
      <c r="N2563" s="4">
        <v>0</v>
      </c>
      <c r="O2563" s="4">
        <v>70929</v>
      </c>
      <c r="P2563" s="4">
        <v>0</v>
      </c>
      <c r="Q2563" s="4">
        <v>0</v>
      </c>
      <c r="R2563" s="4">
        <v>70929</v>
      </c>
      <c r="S2563" s="4">
        <v>0</v>
      </c>
      <c r="T2563" s="4">
        <v>-5476</v>
      </c>
      <c r="U2563" s="4">
        <v>-5476</v>
      </c>
      <c r="V2563" s="1" t="s">
        <v>266</v>
      </c>
    </row>
    <row r="2564" spans="1:22" x14ac:dyDescent="0.2">
      <c r="A2564" s="1" t="s">
        <v>20</v>
      </c>
      <c r="B2564" s="1" t="s">
        <v>193</v>
      </c>
      <c r="C2564" s="1" t="s">
        <v>194</v>
      </c>
      <c r="D2564" s="1" t="s">
        <v>261</v>
      </c>
      <c r="E2564" s="1" t="s">
        <v>3818</v>
      </c>
      <c r="F2564" s="1" t="s">
        <v>8130</v>
      </c>
      <c r="G2564" s="1" t="s">
        <v>8131</v>
      </c>
      <c r="H2564" s="4">
        <v>28700</v>
      </c>
      <c r="I2564" s="4">
        <v>0</v>
      </c>
      <c r="J2564" s="4">
        <v>0</v>
      </c>
      <c r="K2564" s="4">
        <v>0</v>
      </c>
      <c r="L2564" s="4">
        <v>-38</v>
      </c>
      <c r="M2564" s="4">
        <v>28662</v>
      </c>
      <c r="N2564" s="4">
        <v>0</v>
      </c>
      <c r="O2564" s="4">
        <v>28662</v>
      </c>
      <c r="P2564" s="4">
        <v>0</v>
      </c>
      <c r="Q2564" s="4">
        <v>0</v>
      </c>
      <c r="R2564" s="4">
        <v>28662</v>
      </c>
      <c r="S2564" s="4">
        <v>0</v>
      </c>
      <c r="T2564" s="4">
        <v>-2213</v>
      </c>
      <c r="U2564" s="4">
        <v>-2213</v>
      </c>
      <c r="V2564" s="1" t="s">
        <v>266</v>
      </c>
    </row>
    <row r="2565" spans="1:22" x14ac:dyDescent="0.2">
      <c r="A2565" s="1" t="s">
        <v>20</v>
      </c>
      <c r="B2565" s="1" t="s">
        <v>193</v>
      </c>
      <c r="C2565" s="1" t="s">
        <v>194</v>
      </c>
      <c r="D2565" s="1" t="s">
        <v>261</v>
      </c>
      <c r="E2565" s="1" t="s">
        <v>3818</v>
      </c>
      <c r="F2565" s="1" t="s">
        <v>8132</v>
      </c>
      <c r="G2565" s="1" t="s">
        <v>8090</v>
      </c>
      <c r="H2565" s="4">
        <v>21200</v>
      </c>
      <c r="I2565" s="4">
        <v>0</v>
      </c>
      <c r="J2565" s="4">
        <v>0</v>
      </c>
      <c r="K2565" s="4">
        <v>0</v>
      </c>
      <c r="L2565" s="4">
        <v>-28</v>
      </c>
      <c r="M2565" s="4">
        <v>21172</v>
      </c>
      <c r="N2565" s="4">
        <v>0</v>
      </c>
      <c r="O2565" s="4">
        <v>21172</v>
      </c>
      <c r="P2565" s="4">
        <v>0</v>
      </c>
      <c r="Q2565" s="4">
        <v>0</v>
      </c>
      <c r="R2565" s="4">
        <v>21172</v>
      </c>
      <c r="S2565" s="4">
        <v>0</v>
      </c>
      <c r="T2565" s="4">
        <v>-1634</v>
      </c>
      <c r="U2565" s="4">
        <v>-1634</v>
      </c>
      <c r="V2565" s="1" t="s">
        <v>266</v>
      </c>
    </row>
    <row r="2566" spans="1:22" x14ac:dyDescent="0.2">
      <c r="A2566" s="1" t="s">
        <v>20</v>
      </c>
      <c r="B2566" s="1" t="s">
        <v>193</v>
      </c>
      <c r="C2566" s="1" t="s">
        <v>194</v>
      </c>
      <c r="D2566" s="1" t="s">
        <v>261</v>
      </c>
      <c r="E2566" s="1" t="s">
        <v>3818</v>
      </c>
      <c r="F2566" s="1" t="s">
        <v>8133</v>
      </c>
      <c r="G2566" s="1" t="s">
        <v>8134</v>
      </c>
      <c r="H2566" s="4">
        <v>8500</v>
      </c>
      <c r="I2566" s="4">
        <v>0</v>
      </c>
      <c r="J2566" s="4">
        <v>0</v>
      </c>
      <c r="K2566" s="4">
        <v>0</v>
      </c>
      <c r="L2566" s="4">
        <v>-12</v>
      </c>
      <c r="M2566" s="4">
        <v>8488</v>
      </c>
      <c r="N2566" s="4">
        <v>0</v>
      </c>
      <c r="O2566" s="4">
        <v>8488</v>
      </c>
      <c r="P2566" s="4">
        <v>0</v>
      </c>
      <c r="Q2566" s="4">
        <v>0</v>
      </c>
      <c r="R2566" s="4">
        <v>8488</v>
      </c>
      <c r="S2566" s="4">
        <v>0</v>
      </c>
      <c r="T2566" s="4">
        <v>-655</v>
      </c>
      <c r="U2566" s="4">
        <v>-655</v>
      </c>
      <c r="V2566" s="1" t="s">
        <v>266</v>
      </c>
    </row>
    <row r="2567" spans="1:22" x14ac:dyDescent="0.2">
      <c r="A2567" s="1" t="s">
        <v>20</v>
      </c>
      <c r="B2567" s="1" t="s">
        <v>193</v>
      </c>
      <c r="C2567" s="1" t="s">
        <v>194</v>
      </c>
      <c r="D2567" s="1" t="s">
        <v>261</v>
      </c>
      <c r="E2567" s="1" t="s">
        <v>3818</v>
      </c>
      <c r="F2567" s="1" t="s">
        <v>8135</v>
      </c>
      <c r="G2567" s="1" t="s">
        <v>8136</v>
      </c>
      <c r="H2567" s="4">
        <v>19000</v>
      </c>
      <c r="I2567" s="4">
        <v>0</v>
      </c>
      <c r="J2567" s="4">
        <v>0</v>
      </c>
      <c r="K2567" s="4">
        <v>0</v>
      </c>
      <c r="L2567" s="4">
        <v>-25</v>
      </c>
      <c r="M2567" s="4">
        <v>18975</v>
      </c>
      <c r="N2567" s="4">
        <v>0</v>
      </c>
      <c r="O2567" s="4">
        <v>18975</v>
      </c>
      <c r="P2567" s="4">
        <v>0</v>
      </c>
      <c r="Q2567" s="4">
        <v>0</v>
      </c>
      <c r="R2567" s="4">
        <v>18975</v>
      </c>
      <c r="S2567" s="4">
        <v>0</v>
      </c>
      <c r="T2567" s="4">
        <v>-1465</v>
      </c>
      <c r="U2567" s="4">
        <v>-1465</v>
      </c>
      <c r="V2567" s="1" t="s">
        <v>266</v>
      </c>
    </row>
    <row r="2568" spans="1:22" x14ac:dyDescent="0.2">
      <c r="A2568" s="1" t="s">
        <v>20</v>
      </c>
      <c r="B2568" s="1" t="s">
        <v>193</v>
      </c>
      <c r="C2568" s="1" t="s">
        <v>194</v>
      </c>
      <c r="D2568" s="1" t="s">
        <v>261</v>
      </c>
      <c r="E2568" s="1" t="s">
        <v>3818</v>
      </c>
      <c r="F2568" s="1" t="s">
        <v>8137</v>
      </c>
      <c r="G2568" s="1" t="s">
        <v>8138</v>
      </c>
      <c r="H2568" s="4">
        <v>26600</v>
      </c>
      <c r="I2568" s="4">
        <v>0</v>
      </c>
      <c r="J2568" s="4">
        <v>0</v>
      </c>
      <c r="K2568" s="4">
        <v>0</v>
      </c>
      <c r="L2568" s="4">
        <v>-36</v>
      </c>
      <c r="M2568" s="4">
        <v>26564</v>
      </c>
      <c r="N2568" s="4">
        <v>0</v>
      </c>
      <c r="O2568" s="4">
        <v>26564</v>
      </c>
      <c r="P2568" s="4">
        <v>0</v>
      </c>
      <c r="Q2568" s="4">
        <v>0</v>
      </c>
      <c r="R2568" s="4">
        <v>26564</v>
      </c>
      <c r="S2568" s="4">
        <v>0</v>
      </c>
      <c r="T2568" s="4">
        <v>-2051</v>
      </c>
      <c r="U2568" s="4">
        <v>-2051</v>
      </c>
      <c r="V2568" s="1" t="s">
        <v>266</v>
      </c>
    </row>
    <row r="2569" spans="1:22" x14ac:dyDescent="0.2">
      <c r="A2569" s="1" t="s">
        <v>20</v>
      </c>
      <c r="B2569" s="1" t="s">
        <v>193</v>
      </c>
      <c r="C2569" s="1" t="s">
        <v>194</v>
      </c>
      <c r="D2569" s="1" t="s">
        <v>261</v>
      </c>
      <c r="E2569" s="1" t="s">
        <v>3818</v>
      </c>
      <c r="F2569" s="1" t="s">
        <v>8139</v>
      </c>
      <c r="G2569" s="1" t="s">
        <v>8140</v>
      </c>
      <c r="H2569" s="4">
        <v>7000</v>
      </c>
      <c r="I2569" s="4">
        <v>0</v>
      </c>
      <c r="J2569" s="4">
        <v>0</v>
      </c>
      <c r="K2569" s="4">
        <v>0</v>
      </c>
      <c r="L2569" s="4">
        <v>-9</v>
      </c>
      <c r="M2569" s="4">
        <v>6991</v>
      </c>
      <c r="N2569" s="4">
        <v>0</v>
      </c>
      <c r="O2569" s="4">
        <v>6991</v>
      </c>
      <c r="P2569" s="4">
        <v>0</v>
      </c>
      <c r="Q2569" s="4">
        <v>0</v>
      </c>
      <c r="R2569" s="4">
        <v>6991</v>
      </c>
      <c r="S2569" s="4">
        <v>0</v>
      </c>
      <c r="T2569" s="4">
        <v>-540</v>
      </c>
      <c r="U2569" s="4">
        <v>-540</v>
      </c>
      <c r="V2569" s="1" t="s">
        <v>266</v>
      </c>
    </row>
    <row r="2570" spans="1:22" x14ac:dyDescent="0.2">
      <c r="A2570" s="1" t="s">
        <v>20</v>
      </c>
      <c r="B2570" s="1" t="s">
        <v>193</v>
      </c>
      <c r="C2570" s="1" t="s">
        <v>194</v>
      </c>
      <c r="D2570" s="1" t="s">
        <v>261</v>
      </c>
      <c r="E2570" s="1" t="s">
        <v>3818</v>
      </c>
      <c r="F2570" s="1" t="s">
        <v>8141</v>
      </c>
      <c r="G2570" s="1" t="s">
        <v>8142</v>
      </c>
      <c r="H2570" s="4">
        <v>35600</v>
      </c>
      <c r="I2570" s="4">
        <v>0</v>
      </c>
      <c r="J2570" s="4">
        <v>0</v>
      </c>
      <c r="K2570" s="4">
        <v>0</v>
      </c>
      <c r="L2570" s="4">
        <v>-47</v>
      </c>
      <c r="M2570" s="4">
        <v>35553</v>
      </c>
      <c r="N2570" s="4">
        <v>0</v>
      </c>
      <c r="O2570" s="4">
        <v>35553</v>
      </c>
      <c r="P2570" s="4">
        <v>0</v>
      </c>
      <c r="Q2570" s="4">
        <v>0</v>
      </c>
      <c r="R2570" s="4">
        <v>35553</v>
      </c>
      <c r="S2570" s="4">
        <v>0</v>
      </c>
      <c r="T2570" s="4">
        <v>-2745</v>
      </c>
      <c r="U2570" s="4">
        <v>-2745</v>
      </c>
      <c r="V2570" s="1" t="s">
        <v>266</v>
      </c>
    </row>
    <row r="2571" spans="1:22" x14ac:dyDescent="0.2">
      <c r="A2571" s="1" t="s">
        <v>20</v>
      </c>
      <c r="B2571" s="1" t="s">
        <v>193</v>
      </c>
      <c r="C2571" s="1" t="s">
        <v>194</v>
      </c>
      <c r="D2571" s="1" t="s">
        <v>261</v>
      </c>
      <c r="E2571" s="1" t="s">
        <v>3818</v>
      </c>
      <c r="F2571" s="1" t="s">
        <v>8143</v>
      </c>
      <c r="G2571" s="1" t="s">
        <v>8144</v>
      </c>
      <c r="H2571" s="4">
        <v>191414</v>
      </c>
      <c r="I2571" s="4">
        <v>0</v>
      </c>
      <c r="J2571" s="4">
        <v>0</v>
      </c>
      <c r="K2571" s="4">
        <v>0</v>
      </c>
      <c r="L2571" s="4">
        <v>-252</v>
      </c>
      <c r="M2571" s="4">
        <v>191162</v>
      </c>
      <c r="N2571" s="4">
        <v>0</v>
      </c>
      <c r="O2571" s="4">
        <v>191162</v>
      </c>
      <c r="P2571" s="4">
        <v>0</v>
      </c>
      <c r="Q2571" s="4">
        <v>0</v>
      </c>
      <c r="R2571" s="4">
        <v>191162</v>
      </c>
      <c r="S2571" s="4">
        <v>0</v>
      </c>
      <c r="T2571" s="4">
        <v>-14758</v>
      </c>
      <c r="U2571" s="4">
        <v>-14758</v>
      </c>
      <c r="V2571" s="1" t="s">
        <v>266</v>
      </c>
    </row>
    <row r="2572" spans="1:22" x14ac:dyDescent="0.2">
      <c r="A2572" s="1" t="s">
        <v>20</v>
      </c>
      <c r="B2572" s="1" t="s">
        <v>193</v>
      </c>
      <c r="C2572" s="1" t="s">
        <v>194</v>
      </c>
      <c r="D2572" s="1" t="s">
        <v>261</v>
      </c>
      <c r="E2572" s="1" t="s">
        <v>3818</v>
      </c>
      <c r="F2572" s="1" t="s">
        <v>8145</v>
      </c>
      <c r="G2572" s="1" t="s">
        <v>8146</v>
      </c>
      <c r="H2572" s="4">
        <v>25000</v>
      </c>
      <c r="I2572" s="4">
        <v>0</v>
      </c>
      <c r="J2572" s="4">
        <v>0</v>
      </c>
      <c r="K2572" s="4">
        <v>0</v>
      </c>
      <c r="L2572" s="4">
        <v>-33</v>
      </c>
      <c r="M2572" s="4">
        <v>24967</v>
      </c>
      <c r="N2572" s="4">
        <v>0</v>
      </c>
      <c r="O2572" s="4">
        <v>24967</v>
      </c>
      <c r="P2572" s="4">
        <v>0</v>
      </c>
      <c r="Q2572" s="4">
        <v>0</v>
      </c>
      <c r="R2572" s="4">
        <v>24967</v>
      </c>
      <c r="S2572" s="4">
        <v>0</v>
      </c>
      <c r="T2572" s="4">
        <v>-1927</v>
      </c>
      <c r="U2572" s="4">
        <v>-1927</v>
      </c>
      <c r="V2572" s="1" t="s">
        <v>266</v>
      </c>
    </row>
    <row r="2573" spans="1:22" x14ac:dyDescent="0.2">
      <c r="A2573" s="1" t="s">
        <v>20</v>
      </c>
      <c r="B2573" s="1" t="s">
        <v>193</v>
      </c>
      <c r="C2573" s="1" t="s">
        <v>194</v>
      </c>
      <c r="D2573" s="1" t="s">
        <v>261</v>
      </c>
      <c r="E2573" s="1" t="s">
        <v>3818</v>
      </c>
      <c r="F2573" s="1" t="s">
        <v>8147</v>
      </c>
      <c r="G2573" s="1" t="s">
        <v>8148</v>
      </c>
      <c r="H2573" s="4">
        <v>300521</v>
      </c>
      <c r="I2573" s="4">
        <v>0</v>
      </c>
      <c r="J2573" s="4">
        <v>0</v>
      </c>
      <c r="K2573" s="4">
        <v>0</v>
      </c>
      <c r="L2573" s="4">
        <v>-397</v>
      </c>
      <c r="M2573" s="4">
        <v>300124</v>
      </c>
      <c r="N2573" s="4">
        <v>0</v>
      </c>
      <c r="O2573" s="4">
        <v>300124</v>
      </c>
      <c r="P2573" s="4">
        <v>0</v>
      </c>
      <c r="Q2573" s="4">
        <v>0</v>
      </c>
      <c r="R2573" s="4">
        <v>300124</v>
      </c>
      <c r="S2573" s="4">
        <v>0</v>
      </c>
      <c r="T2573" s="4">
        <v>-23170</v>
      </c>
      <c r="U2573" s="4">
        <v>-23170</v>
      </c>
      <c r="V2573" s="1" t="s">
        <v>266</v>
      </c>
    </row>
    <row r="2574" spans="1:22" x14ac:dyDescent="0.2">
      <c r="A2574" s="1" t="s">
        <v>20</v>
      </c>
      <c r="B2574" s="1" t="s">
        <v>193</v>
      </c>
      <c r="C2574" s="1" t="s">
        <v>194</v>
      </c>
      <c r="D2574" s="1" t="s">
        <v>261</v>
      </c>
      <c r="E2574" s="1" t="s">
        <v>3818</v>
      </c>
      <c r="F2574" s="1" t="s">
        <v>8149</v>
      </c>
      <c r="G2574" s="1" t="s">
        <v>8150</v>
      </c>
      <c r="H2574" s="4">
        <v>30000</v>
      </c>
      <c r="I2574" s="4">
        <v>0</v>
      </c>
      <c r="J2574" s="4">
        <v>0</v>
      </c>
      <c r="K2574" s="4">
        <v>0</v>
      </c>
      <c r="L2574" s="4">
        <v>-40</v>
      </c>
      <c r="M2574" s="4">
        <v>29960</v>
      </c>
      <c r="N2574" s="4">
        <v>0</v>
      </c>
      <c r="O2574" s="4">
        <v>29960</v>
      </c>
      <c r="P2574" s="4">
        <v>0</v>
      </c>
      <c r="Q2574" s="4">
        <v>0</v>
      </c>
      <c r="R2574" s="4">
        <v>29960</v>
      </c>
      <c r="S2574" s="4">
        <v>0</v>
      </c>
      <c r="T2574" s="4">
        <v>-2313</v>
      </c>
      <c r="U2574" s="4">
        <v>-2313</v>
      </c>
      <c r="V2574" s="1" t="s">
        <v>266</v>
      </c>
    </row>
    <row r="2575" spans="1:22" x14ac:dyDescent="0.2">
      <c r="A2575" s="1" t="s">
        <v>20</v>
      </c>
      <c r="B2575" s="1" t="s">
        <v>193</v>
      </c>
      <c r="C2575" s="1" t="s">
        <v>194</v>
      </c>
      <c r="D2575" s="1" t="s">
        <v>261</v>
      </c>
      <c r="E2575" s="1" t="s">
        <v>3818</v>
      </c>
      <c r="F2575" s="1" t="s">
        <v>8151</v>
      </c>
      <c r="G2575" s="1" t="s">
        <v>8152</v>
      </c>
      <c r="H2575" s="4">
        <v>3795</v>
      </c>
      <c r="I2575" s="4">
        <v>0</v>
      </c>
      <c r="J2575" s="4">
        <v>0</v>
      </c>
      <c r="K2575" s="4">
        <v>0</v>
      </c>
      <c r="L2575" s="4">
        <v>-5</v>
      </c>
      <c r="M2575" s="4">
        <v>3790</v>
      </c>
      <c r="N2575" s="4">
        <v>0</v>
      </c>
      <c r="O2575" s="4">
        <v>3790</v>
      </c>
      <c r="P2575" s="4">
        <v>0</v>
      </c>
      <c r="Q2575" s="4">
        <v>0</v>
      </c>
      <c r="R2575" s="4">
        <v>3790</v>
      </c>
      <c r="S2575" s="4">
        <v>0</v>
      </c>
      <c r="T2575" s="4">
        <v>-293</v>
      </c>
      <c r="U2575" s="4">
        <v>-293</v>
      </c>
      <c r="V2575" s="1" t="s">
        <v>266</v>
      </c>
    </row>
    <row r="2576" spans="1:22" x14ac:dyDescent="0.2">
      <c r="A2576" s="1" t="s">
        <v>20</v>
      </c>
      <c r="B2576" s="1" t="s">
        <v>193</v>
      </c>
      <c r="C2576" s="1" t="s">
        <v>194</v>
      </c>
      <c r="D2576" s="1" t="s">
        <v>261</v>
      </c>
      <c r="E2576" s="1" t="s">
        <v>3818</v>
      </c>
      <c r="F2576" s="1" t="s">
        <v>8153</v>
      </c>
      <c r="G2576" s="1" t="s">
        <v>8154</v>
      </c>
      <c r="H2576" s="4">
        <v>0</v>
      </c>
      <c r="I2576" s="4">
        <v>0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6457</v>
      </c>
      <c r="R2576" s="4">
        <v>6457</v>
      </c>
      <c r="S2576" s="4">
        <v>-498</v>
      </c>
      <c r="T2576" s="4">
        <v>0</v>
      </c>
      <c r="U2576" s="4">
        <v>-498</v>
      </c>
      <c r="V2576" s="1" t="s">
        <v>266</v>
      </c>
    </row>
    <row r="2577" spans="1:22" x14ac:dyDescent="0.2">
      <c r="A2577" s="1" t="s">
        <v>20</v>
      </c>
      <c r="B2577" s="1" t="s">
        <v>193</v>
      </c>
      <c r="C2577" s="1" t="s">
        <v>194</v>
      </c>
      <c r="D2577" s="1" t="s">
        <v>261</v>
      </c>
      <c r="E2577" s="1" t="s">
        <v>3818</v>
      </c>
      <c r="F2577" s="1" t="s">
        <v>8155</v>
      </c>
      <c r="G2577" s="1" t="s">
        <v>8156</v>
      </c>
      <c r="H2577" s="4">
        <v>0</v>
      </c>
      <c r="I2577" s="4">
        <v>0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2285</v>
      </c>
      <c r="R2577" s="4">
        <v>2285</v>
      </c>
      <c r="S2577" s="4">
        <v>-176</v>
      </c>
      <c r="T2577" s="4">
        <v>0</v>
      </c>
      <c r="U2577" s="4">
        <v>-176</v>
      </c>
      <c r="V2577" s="1" t="s">
        <v>266</v>
      </c>
    </row>
    <row r="2578" spans="1:22" x14ac:dyDescent="0.2">
      <c r="A2578" s="1" t="s">
        <v>20</v>
      </c>
      <c r="B2578" s="1" t="s">
        <v>193</v>
      </c>
      <c r="C2578" s="1" t="s">
        <v>194</v>
      </c>
      <c r="D2578" s="1" t="s">
        <v>261</v>
      </c>
      <c r="E2578" s="1" t="s">
        <v>3818</v>
      </c>
      <c r="F2578" s="1" t="s">
        <v>8157</v>
      </c>
      <c r="G2578" s="1" t="s">
        <v>7482</v>
      </c>
      <c r="H2578" s="4">
        <v>0</v>
      </c>
      <c r="I2578" s="4">
        <v>0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358</v>
      </c>
      <c r="R2578" s="4">
        <v>358</v>
      </c>
      <c r="S2578" s="4">
        <v>-27</v>
      </c>
      <c r="T2578" s="4">
        <v>0</v>
      </c>
      <c r="U2578" s="4">
        <v>-27</v>
      </c>
      <c r="V2578" s="1" t="s">
        <v>266</v>
      </c>
    </row>
    <row r="2579" spans="1:22" x14ac:dyDescent="0.2">
      <c r="A2579" s="1" t="s">
        <v>20</v>
      </c>
      <c r="B2579" s="1" t="s">
        <v>193</v>
      </c>
      <c r="C2579" s="1" t="s">
        <v>194</v>
      </c>
      <c r="D2579" s="1" t="s">
        <v>261</v>
      </c>
      <c r="E2579" s="1" t="s">
        <v>3818</v>
      </c>
      <c r="F2579" s="1" t="s">
        <v>8157</v>
      </c>
      <c r="G2579" s="1" t="s">
        <v>8158</v>
      </c>
      <c r="H2579" s="4">
        <v>0</v>
      </c>
      <c r="I2579" s="4">
        <v>0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1228</v>
      </c>
      <c r="R2579" s="4">
        <v>1228</v>
      </c>
      <c r="S2579" s="4">
        <v>-95</v>
      </c>
      <c r="T2579" s="4">
        <v>0</v>
      </c>
      <c r="U2579" s="4">
        <v>-95</v>
      </c>
      <c r="V2579" s="1" t="s">
        <v>266</v>
      </c>
    </row>
    <row r="2580" spans="1:22" x14ac:dyDescent="0.2">
      <c r="A2580" s="1" t="s">
        <v>20</v>
      </c>
      <c r="B2580" s="1" t="s">
        <v>193</v>
      </c>
      <c r="C2580" s="1" t="s">
        <v>194</v>
      </c>
      <c r="D2580" s="1" t="s">
        <v>297</v>
      </c>
      <c r="E2580" s="1" t="s">
        <v>4852</v>
      </c>
      <c r="F2580" s="1" t="s">
        <v>8159</v>
      </c>
      <c r="G2580" s="1" t="s">
        <v>5190</v>
      </c>
      <c r="H2580" s="4">
        <v>0</v>
      </c>
      <c r="I2580" s="4">
        <v>0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1808</v>
      </c>
      <c r="R2580" s="4">
        <v>1808</v>
      </c>
      <c r="S2580" s="4">
        <v>-140</v>
      </c>
      <c r="T2580" s="4">
        <v>0</v>
      </c>
      <c r="U2580" s="4">
        <v>-140</v>
      </c>
      <c r="V2580" s="1" t="s">
        <v>266</v>
      </c>
    </row>
    <row r="2581" spans="1:22" x14ac:dyDescent="0.2">
      <c r="A2581" s="1" t="s">
        <v>20</v>
      </c>
      <c r="B2581" s="1" t="s">
        <v>193</v>
      </c>
      <c r="C2581" s="1" t="s">
        <v>194</v>
      </c>
      <c r="D2581" s="1" t="s">
        <v>297</v>
      </c>
      <c r="E2581" s="1" t="s">
        <v>4852</v>
      </c>
      <c r="F2581" s="1" t="s">
        <v>8160</v>
      </c>
      <c r="G2581" s="1" t="s">
        <v>8161</v>
      </c>
      <c r="H2581" s="4">
        <v>0</v>
      </c>
      <c r="I2581" s="4">
        <v>0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354</v>
      </c>
      <c r="R2581" s="4">
        <v>354</v>
      </c>
      <c r="S2581" s="4">
        <v>-27</v>
      </c>
      <c r="T2581" s="4">
        <v>0</v>
      </c>
      <c r="U2581" s="4">
        <v>-27</v>
      </c>
      <c r="V2581" s="1" t="s">
        <v>266</v>
      </c>
    </row>
    <row r="2582" spans="1:22" x14ac:dyDescent="0.2">
      <c r="A2582" s="1" t="s">
        <v>20</v>
      </c>
      <c r="B2582" s="1" t="s">
        <v>193</v>
      </c>
      <c r="C2582" s="1" t="s">
        <v>194</v>
      </c>
      <c r="D2582" s="1" t="s">
        <v>297</v>
      </c>
      <c r="E2582" s="1" t="s">
        <v>4852</v>
      </c>
      <c r="F2582" s="1" t="s">
        <v>8162</v>
      </c>
      <c r="G2582" s="1" t="s">
        <v>5190</v>
      </c>
      <c r="H2582" s="4">
        <v>0</v>
      </c>
      <c r="I2582" s="4">
        <v>0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75</v>
      </c>
      <c r="R2582" s="4">
        <v>75</v>
      </c>
      <c r="S2582" s="4">
        <v>-6</v>
      </c>
      <c r="T2582" s="4">
        <v>0</v>
      </c>
      <c r="U2582" s="4">
        <v>-6</v>
      </c>
      <c r="V2582" s="1" t="s">
        <v>266</v>
      </c>
    </row>
    <row r="2583" spans="1:22" x14ac:dyDescent="0.2">
      <c r="A2583" s="1" t="s">
        <v>20</v>
      </c>
      <c r="B2583" s="1" t="s">
        <v>193</v>
      </c>
      <c r="C2583" s="1" t="s">
        <v>194</v>
      </c>
      <c r="D2583" s="1" t="s">
        <v>297</v>
      </c>
      <c r="E2583" s="1" t="s">
        <v>4852</v>
      </c>
      <c r="F2583" s="1" t="s">
        <v>8163</v>
      </c>
      <c r="G2583" s="1" t="s">
        <v>5190</v>
      </c>
      <c r="H2583" s="4">
        <v>4091</v>
      </c>
      <c r="I2583" s="4">
        <v>0</v>
      </c>
      <c r="J2583" s="4">
        <v>0</v>
      </c>
      <c r="K2583" s="4">
        <v>0</v>
      </c>
      <c r="L2583" s="4">
        <v>-5</v>
      </c>
      <c r="M2583" s="4">
        <v>4086</v>
      </c>
      <c r="N2583" s="4">
        <v>0</v>
      </c>
      <c r="O2583" s="4">
        <v>4086</v>
      </c>
      <c r="P2583" s="4">
        <v>0</v>
      </c>
      <c r="Q2583" s="4">
        <v>10286</v>
      </c>
      <c r="R2583" s="4">
        <v>14372</v>
      </c>
      <c r="S2583" s="4">
        <v>-794</v>
      </c>
      <c r="T2583" s="4">
        <v>-315</v>
      </c>
      <c r="U2583" s="4">
        <v>-1109</v>
      </c>
      <c r="V2583" s="1" t="s">
        <v>266</v>
      </c>
    </row>
    <row r="2584" spans="1:22" x14ac:dyDescent="0.2">
      <c r="A2584" s="1" t="s">
        <v>20</v>
      </c>
      <c r="B2584" s="1" t="s">
        <v>193</v>
      </c>
      <c r="C2584" s="1" t="s">
        <v>194</v>
      </c>
      <c r="D2584" s="1" t="s">
        <v>297</v>
      </c>
      <c r="E2584" s="1" t="s">
        <v>4852</v>
      </c>
      <c r="F2584" s="1" t="s">
        <v>8164</v>
      </c>
      <c r="G2584" s="1" t="s">
        <v>4852</v>
      </c>
      <c r="H2584" s="4">
        <v>0</v>
      </c>
      <c r="I2584" s="4">
        <v>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3717</v>
      </c>
      <c r="R2584" s="4">
        <v>3717</v>
      </c>
      <c r="S2584" s="4">
        <v>-287</v>
      </c>
      <c r="T2584" s="4">
        <v>0</v>
      </c>
      <c r="U2584" s="4">
        <v>-287</v>
      </c>
      <c r="V2584" s="1" t="s">
        <v>266</v>
      </c>
    </row>
    <row r="2585" spans="1:22" x14ac:dyDescent="0.2">
      <c r="A2585" s="1" t="s">
        <v>20</v>
      </c>
      <c r="B2585" s="1" t="s">
        <v>193</v>
      </c>
      <c r="C2585" s="1" t="s">
        <v>194</v>
      </c>
      <c r="D2585" s="1" t="s">
        <v>297</v>
      </c>
      <c r="E2585" s="1" t="s">
        <v>4852</v>
      </c>
      <c r="F2585" s="1" t="s">
        <v>8165</v>
      </c>
      <c r="G2585" s="1" t="s">
        <v>8161</v>
      </c>
      <c r="H2585" s="4">
        <v>0</v>
      </c>
      <c r="I2585" s="4">
        <v>0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139</v>
      </c>
      <c r="R2585" s="4">
        <v>139</v>
      </c>
      <c r="S2585" s="4">
        <v>-11</v>
      </c>
      <c r="T2585" s="4">
        <v>0</v>
      </c>
      <c r="U2585" s="4">
        <v>-11</v>
      </c>
      <c r="V2585" s="1" t="s">
        <v>266</v>
      </c>
    </row>
    <row r="2586" spans="1:22" x14ac:dyDescent="0.2">
      <c r="A2586" s="1" t="s">
        <v>20</v>
      </c>
      <c r="B2586" s="1" t="s">
        <v>193</v>
      </c>
      <c r="C2586" s="1" t="s">
        <v>194</v>
      </c>
      <c r="D2586" s="1" t="s">
        <v>297</v>
      </c>
      <c r="E2586" s="1" t="s">
        <v>4852</v>
      </c>
      <c r="F2586" s="1" t="s">
        <v>8166</v>
      </c>
      <c r="G2586" s="1" t="s">
        <v>5190</v>
      </c>
      <c r="H2586" s="4">
        <v>0</v>
      </c>
      <c r="I2586" s="4">
        <v>0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289</v>
      </c>
      <c r="R2586" s="4">
        <v>289</v>
      </c>
      <c r="S2586" s="4">
        <v>-22</v>
      </c>
      <c r="T2586" s="4">
        <v>0</v>
      </c>
      <c r="U2586" s="4">
        <v>-22</v>
      </c>
      <c r="V2586" s="1" t="s">
        <v>266</v>
      </c>
    </row>
    <row r="2587" spans="1:22" x14ac:dyDescent="0.2">
      <c r="A2587" s="1" t="s">
        <v>20</v>
      </c>
      <c r="B2587" s="1" t="s">
        <v>193</v>
      </c>
      <c r="C2587" s="1" t="s">
        <v>194</v>
      </c>
      <c r="D2587" s="1" t="s">
        <v>297</v>
      </c>
      <c r="E2587" s="1" t="s">
        <v>4852</v>
      </c>
      <c r="F2587" s="1" t="s">
        <v>8167</v>
      </c>
      <c r="G2587" s="1" t="s">
        <v>8161</v>
      </c>
      <c r="H2587" s="4">
        <v>0</v>
      </c>
      <c r="I2587" s="4">
        <v>0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1518</v>
      </c>
      <c r="R2587" s="4">
        <v>1518</v>
      </c>
      <c r="S2587" s="4">
        <v>-117</v>
      </c>
      <c r="T2587" s="4">
        <v>0</v>
      </c>
      <c r="U2587" s="4">
        <v>-117</v>
      </c>
      <c r="V2587" s="1" t="s">
        <v>266</v>
      </c>
    </row>
    <row r="2588" spans="1:22" x14ac:dyDescent="0.2">
      <c r="A2588" s="1" t="s">
        <v>20</v>
      </c>
      <c r="B2588" s="1" t="s">
        <v>193</v>
      </c>
      <c r="C2588" s="1" t="s">
        <v>194</v>
      </c>
      <c r="D2588" s="1" t="s">
        <v>297</v>
      </c>
      <c r="E2588" s="1" t="s">
        <v>4852</v>
      </c>
      <c r="F2588" s="1" t="s">
        <v>8168</v>
      </c>
      <c r="G2588" s="1" t="s">
        <v>5190</v>
      </c>
      <c r="H2588" s="4">
        <v>0</v>
      </c>
      <c r="I2588" s="4">
        <v>0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3613</v>
      </c>
      <c r="R2588" s="4">
        <v>3613</v>
      </c>
      <c r="S2588" s="4">
        <v>-279</v>
      </c>
      <c r="T2588" s="4">
        <v>0</v>
      </c>
      <c r="U2588" s="4">
        <v>-279</v>
      </c>
      <c r="V2588" s="1" t="s">
        <v>266</v>
      </c>
    </row>
    <row r="2589" spans="1:22" x14ac:dyDescent="0.2">
      <c r="A2589" s="1" t="s">
        <v>20</v>
      </c>
      <c r="B2589" s="1" t="s">
        <v>193</v>
      </c>
      <c r="C2589" s="1" t="s">
        <v>194</v>
      </c>
      <c r="D2589" s="1" t="s">
        <v>297</v>
      </c>
      <c r="E2589" s="1" t="s">
        <v>4852</v>
      </c>
      <c r="F2589" s="1" t="s">
        <v>8169</v>
      </c>
      <c r="G2589" s="1" t="s">
        <v>5190</v>
      </c>
      <c r="H2589" s="4">
        <v>0</v>
      </c>
      <c r="I2589" s="4">
        <v>0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5035</v>
      </c>
      <c r="R2589" s="4">
        <v>5035</v>
      </c>
      <c r="S2589" s="4">
        <v>-389</v>
      </c>
      <c r="T2589" s="4">
        <v>0</v>
      </c>
      <c r="U2589" s="4">
        <v>-389</v>
      </c>
      <c r="V2589" s="1" t="s">
        <v>266</v>
      </c>
    </row>
    <row r="2590" spans="1:22" x14ac:dyDescent="0.2">
      <c r="A2590" s="1" t="s">
        <v>20</v>
      </c>
      <c r="B2590" s="1" t="s">
        <v>193</v>
      </c>
      <c r="C2590" s="1" t="s">
        <v>194</v>
      </c>
      <c r="D2590" s="1" t="s">
        <v>297</v>
      </c>
      <c r="E2590" s="1" t="s">
        <v>4852</v>
      </c>
      <c r="F2590" s="1" t="s">
        <v>8170</v>
      </c>
      <c r="G2590" s="1" t="s">
        <v>5190</v>
      </c>
      <c r="H2590" s="4">
        <v>0</v>
      </c>
      <c r="I2590" s="4">
        <v>0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3350</v>
      </c>
      <c r="R2590" s="4">
        <v>3350</v>
      </c>
      <c r="S2590" s="4">
        <v>-259</v>
      </c>
      <c r="T2590" s="4">
        <v>0</v>
      </c>
      <c r="U2590" s="4">
        <v>-259</v>
      </c>
      <c r="V2590" s="1" t="s">
        <v>266</v>
      </c>
    </row>
    <row r="2591" spans="1:22" x14ac:dyDescent="0.2">
      <c r="A2591" s="1" t="s">
        <v>20</v>
      </c>
      <c r="B2591" s="1" t="s">
        <v>193</v>
      </c>
      <c r="C2591" s="1" t="s">
        <v>194</v>
      </c>
      <c r="D2591" s="1" t="s">
        <v>297</v>
      </c>
      <c r="E2591" s="1" t="s">
        <v>4852</v>
      </c>
      <c r="F2591" s="1" t="s">
        <v>8171</v>
      </c>
      <c r="G2591" s="1" t="s">
        <v>8161</v>
      </c>
      <c r="H2591" s="4">
        <v>10000</v>
      </c>
      <c r="I2591" s="4">
        <v>0</v>
      </c>
      <c r="J2591" s="4">
        <v>0</v>
      </c>
      <c r="K2591" s="4">
        <v>0</v>
      </c>
      <c r="L2591" s="4">
        <v>-13</v>
      </c>
      <c r="M2591" s="4">
        <v>9987</v>
      </c>
      <c r="N2591" s="4">
        <v>0</v>
      </c>
      <c r="O2591" s="4">
        <v>9987</v>
      </c>
      <c r="P2591" s="4">
        <v>0</v>
      </c>
      <c r="Q2591" s="4">
        <v>0</v>
      </c>
      <c r="R2591" s="4">
        <v>9987</v>
      </c>
      <c r="S2591" s="4">
        <v>0</v>
      </c>
      <c r="T2591" s="4">
        <v>-771</v>
      </c>
      <c r="U2591" s="4">
        <v>-771</v>
      </c>
      <c r="V2591" s="1" t="s">
        <v>266</v>
      </c>
    </row>
    <row r="2592" spans="1:22" x14ac:dyDescent="0.2">
      <c r="A2592" s="1" t="s">
        <v>20</v>
      </c>
      <c r="B2592" s="1" t="s">
        <v>193</v>
      </c>
      <c r="C2592" s="1" t="s">
        <v>194</v>
      </c>
      <c r="D2592" s="1" t="s">
        <v>297</v>
      </c>
      <c r="E2592" s="1" t="s">
        <v>4852</v>
      </c>
      <c r="F2592" s="1" t="s">
        <v>8172</v>
      </c>
      <c r="G2592" s="1" t="s">
        <v>5190</v>
      </c>
      <c r="H2592" s="4">
        <v>7254</v>
      </c>
      <c r="I2592" s="4">
        <v>0</v>
      </c>
      <c r="J2592" s="4">
        <v>0</v>
      </c>
      <c r="K2592" s="4">
        <v>0</v>
      </c>
      <c r="L2592" s="4">
        <v>-9</v>
      </c>
      <c r="M2592" s="4">
        <v>7245</v>
      </c>
      <c r="N2592" s="4">
        <v>0</v>
      </c>
      <c r="O2592" s="4">
        <v>7245</v>
      </c>
      <c r="P2592" s="4">
        <v>0</v>
      </c>
      <c r="Q2592" s="4">
        <v>0</v>
      </c>
      <c r="R2592" s="4">
        <v>7245</v>
      </c>
      <c r="S2592" s="4">
        <v>0</v>
      </c>
      <c r="T2592" s="4">
        <v>-559</v>
      </c>
      <c r="U2592" s="4">
        <v>-559</v>
      </c>
      <c r="V2592" s="1" t="s">
        <v>266</v>
      </c>
    </row>
    <row r="2593" spans="1:22" x14ac:dyDescent="0.2">
      <c r="A2593" s="1" t="s">
        <v>20</v>
      </c>
      <c r="B2593" s="1" t="s">
        <v>193</v>
      </c>
      <c r="C2593" s="1" t="s">
        <v>194</v>
      </c>
      <c r="D2593" s="1" t="s">
        <v>297</v>
      </c>
      <c r="E2593" s="1" t="s">
        <v>4852</v>
      </c>
      <c r="F2593" s="1" t="s">
        <v>8173</v>
      </c>
      <c r="G2593" s="1" t="s">
        <v>5190</v>
      </c>
      <c r="H2593" s="4">
        <v>3000</v>
      </c>
      <c r="I2593" s="4">
        <v>0</v>
      </c>
      <c r="J2593" s="4">
        <v>0</v>
      </c>
      <c r="K2593" s="4">
        <v>0</v>
      </c>
      <c r="L2593" s="4">
        <v>-4</v>
      </c>
      <c r="M2593" s="4">
        <v>2996</v>
      </c>
      <c r="N2593" s="4">
        <v>0</v>
      </c>
      <c r="O2593" s="4">
        <v>2996</v>
      </c>
      <c r="P2593" s="4">
        <v>0</v>
      </c>
      <c r="Q2593" s="4">
        <v>0</v>
      </c>
      <c r="R2593" s="4">
        <v>2996</v>
      </c>
      <c r="S2593" s="4">
        <v>0</v>
      </c>
      <c r="T2593" s="4">
        <v>-231</v>
      </c>
      <c r="U2593" s="4">
        <v>-231</v>
      </c>
      <c r="V2593" s="1" t="s">
        <v>266</v>
      </c>
    </row>
    <row r="2594" spans="1:22" x14ac:dyDescent="0.2">
      <c r="A2594" s="1" t="s">
        <v>20</v>
      </c>
      <c r="B2594" s="1" t="s">
        <v>193</v>
      </c>
      <c r="C2594" s="1" t="s">
        <v>194</v>
      </c>
      <c r="D2594" s="1" t="s">
        <v>297</v>
      </c>
      <c r="E2594" s="1" t="s">
        <v>4852</v>
      </c>
      <c r="F2594" s="1" t="s">
        <v>8174</v>
      </c>
      <c r="G2594" s="1" t="s">
        <v>4852</v>
      </c>
      <c r="H2594" s="4">
        <v>0</v>
      </c>
      <c r="I2594" s="4">
        <v>0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146</v>
      </c>
      <c r="R2594" s="4">
        <v>146</v>
      </c>
      <c r="S2594" s="4">
        <v>-11</v>
      </c>
      <c r="T2594" s="4">
        <v>0</v>
      </c>
      <c r="U2594" s="4">
        <v>-11</v>
      </c>
      <c r="V2594" s="1" t="s">
        <v>266</v>
      </c>
    </row>
    <row r="2595" spans="1:22" x14ac:dyDescent="0.2">
      <c r="A2595" s="1" t="s">
        <v>20</v>
      </c>
      <c r="B2595" s="1" t="s">
        <v>193</v>
      </c>
      <c r="C2595" s="1" t="s">
        <v>194</v>
      </c>
      <c r="D2595" s="1" t="s">
        <v>297</v>
      </c>
      <c r="E2595" s="1" t="s">
        <v>4852</v>
      </c>
      <c r="F2595" s="1" t="s">
        <v>8175</v>
      </c>
      <c r="G2595" s="1" t="s">
        <v>4852</v>
      </c>
      <c r="H2595" s="4">
        <v>0</v>
      </c>
      <c r="I2595" s="4">
        <v>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2123</v>
      </c>
      <c r="R2595" s="4">
        <v>2123</v>
      </c>
      <c r="S2595" s="4">
        <v>-164</v>
      </c>
      <c r="T2595" s="4">
        <v>0</v>
      </c>
      <c r="U2595" s="4">
        <v>-164</v>
      </c>
      <c r="V2595" s="1" t="s">
        <v>266</v>
      </c>
    </row>
    <row r="2596" spans="1:22" x14ac:dyDescent="0.2">
      <c r="A2596" s="1" t="s">
        <v>20</v>
      </c>
      <c r="B2596" s="1" t="s">
        <v>193</v>
      </c>
      <c r="C2596" s="1" t="s">
        <v>194</v>
      </c>
      <c r="D2596" s="1" t="s">
        <v>297</v>
      </c>
      <c r="E2596" s="1" t="s">
        <v>4852</v>
      </c>
      <c r="F2596" s="1" t="s">
        <v>8176</v>
      </c>
      <c r="G2596" s="1" t="s">
        <v>4852</v>
      </c>
      <c r="H2596" s="4">
        <v>0</v>
      </c>
      <c r="I2596" s="4">
        <v>0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2603</v>
      </c>
      <c r="R2596" s="4">
        <v>2603</v>
      </c>
      <c r="S2596" s="4">
        <v>-201</v>
      </c>
      <c r="T2596" s="4">
        <v>0</v>
      </c>
      <c r="U2596" s="4">
        <v>-201</v>
      </c>
      <c r="V2596" s="1" t="s">
        <v>266</v>
      </c>
    </row>
    <row r="2597" spans="1:22" x14ac:dyDescent="0.2">
      <c r="A2597" s="1" t="s">
        <v>20</v>
      </c>
      <c r="B2597" s="1" t="s">
        <v>193</v>
      </c>
      <c r="C2597" s="1" t="s">
        <v>194</v>
      </c>
      <c r="D2597" s="1" t="s">
        <v>297</v>
      </c>
      <c r="E2597" s="1" t="s">
        <v>4852</v>
      </c>
      <c r="F2597" s="1" t="s">
        <v>8177</v>
      </c>
      <c r="G2597" s="1" t="s">
        <v>4852</v>
      </c>
      <c r="H2597" s="4">
        <v>0</v>
      </c>
      <c r="I2597" s="4">
        <v>0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2196</v>
      </c>
      <c r="R2597" s="4">
        <v>2196</v>
      </c>
      <c r="S2597" s="4">
        <v>-170</v>
      </c>
      <c r="T2597" s="4">
        <v>0</v>
      </c>
      <c r="U2597" s="4">
        <v>-170</v>
      </c>
      <c r="V2597" s="1" t="s">
        <v>266</v>
      </c>
    </row>
    <row r="2598" spans="1:22" x14ac:dyDescent="0.2">
      <c r="A2598" s="1" t="s">
        <v>20</v>
      </c>
      <c r="B2598" s="1" t="s">
        <v>193</v>
      </c>
      <c r="C2598" s="1" t="s">
        <v>194</v>
      </c>
      <c r="D2598" s="1" t="s">
        <v>297</v>
      </c>
      <c r="E2598" s="1" t="s">
        <v>4852</v>
      </c>
      <c r="F2598" s="1" t="s">
        <v>8178</v>
      </c>
      <c r="G2598" s="1" t="s">
        <v>4852</v>
      </c>
      <c r="H2598" s="4">
        <v>5000</v>
      </c>
      <c r="I2598" s="4">
        <v>0</v>
      </c>
      <c r="J2598" s="4">
        <v>0</v>
      </c>
      <c r="K2598" s="4">
        <v>0</v>
      </c>
      <c r="L2598" s="4">
        <v>-7</v>
      </c>
      <c r="M2598" s="4">
        <v>4993</v>
      </c>
      <c r="N2598" s="4">
        <v>0</v>
      </c>
      <c r="O2598" s="4">
        <v>4993</v>
      </c>
      <c r="P2598" s="4">
        <v>0</v>
      </c>
      <c r="Q2598" s="4">
        <v>0</v>
      </c>
      <c r="R2598" s="4">
        <v>4993</v>
      </c>
      <c r="S2598" s="4">
        <v>0</v>
      </c>
      <c r="T2598" s="4">
        <v>-385</v>
      </c>
      <c r="U2598" s="4">
        <v>-385</v>
      </c>
      <c r="V2598" s="1" t="s">
        <v>266</v>
      </c>
    </row>
    <row r="2599" spans="1:22" x14ac:dyDescent="0.2">
      <c r="A2599" s="1" t="s">
        <v>20</v>
      </c>
      <c r="B2599" s="1" t="s">
        <v>193</v>
      </c>
      <c r="C2599" s="1" t="s">
        <v>194</v>
      </c>
      <c r="D2599" s="1" t="s">
        <v>297</v>
      </c>
      <c r="E2599" s="1" t="s">
        <v>4852</v>
      </c>
      <c r="F2599" s="1" t="s">
        <v>8179</v>
      </c>
      <c r="G2599" s="1" t="s">
        <v>8180</v>
      </c>
      <c r="H2599" s="4">
        <v>3000</v>
      </c>
      <c r="I2599" s="4">
        <v>0</v>
      </c>
      <c r="J2599" s="4">
        <v>0</v>
      </c>
      <c r="K2599" s="4">
        <v>0</v>
      </c>
      <c r="L2599" s="4">
        <v>-4</v>
      </c>
      <c r="M2599" s="4">
        <v>2996</v>
      </c>
      <c r="N2599" s="4">
        <v>0</v>
      </c>
      <c r="O2599" s="4">
        <v>2996</v>
      </c>
      <c r="P2599" s="4">
        <v>0</v>
      </c>
      <c r="Q2599" s="4">
        <v>0</v>
      </c>
      <c r="R2599" s="4">
        <v>2996</v>
      </c>
      <c r="S2599" s="4">
        <v>0</v>
      </c>
      <c r="T2599" s="4">
        <v>-231</v>
      </c>
      <c r="U2599" s="4">
        <v>-231</v>
      </c>
      <c r="V2599" s="1" t="s">
        <v>266</v>
      </c>
    </row>
    <row r="2600" spans="1:22" x14ac:dyDescent="0.2">
      <c r="A2600" s="1" t="s">
        <v>20</v>
      </c>
      <c r="B2600" s="1" t="s">
        <v>193</v>
      </c>
      <c r="C2600" s="1" t="s">
        <v>194</v>
      </c>
      <c r="D2600" s="1" t="s">
        <v>297</v>
      </c>
      <c r="E2600" s="1" t="s">
        <v>4852</v>
      </c>
      <c r="F2600" s="1" t="s">
        <v>8181</v>
      </c>
      <c r="G2600" s="1" t="s">
        <v>8182</v>
      </c>
      <c r="H2600" s="4">
        <v>6440</v>
      </c>
      <c r="I2600" s="4">
        <v>0</v>
      </c>
      <c r="J2600" s="4">
        <v>0</v>
      </c>
      <c r="K2600" s="4">
        <v>0</v>
      </c>
      <c r="L2600" s="4">
        <v>-8</v>
      </c>
      <c r="M2600" s="4">
        <v>6432</v>
      </c>
      <c r="N2600" s="4">
        <v>0</v>
      </c>
      <c r="O2600" s="4">
        <v>6432</v>
      </c>
      <c r="P2600" s="4">
        <v>0</v>
      </c>
      <c r="Q2600" s="4">
        <v>0</v>
      </c>
      <c r="R2600" s="4">
        <v>6432</v>
      </c>
      <c r="S2600" s="4">
        <v>0</v>
      </c>
      <c r="T2600" s="4">
        <v>-497</v>
      </c>
      <c r="U2600" s="4">
        <v>-497</v>
      </c>
      <c r="V2600" s="1" t="s">
        <v>266</v>
      </c>
    </row>
    <row r="2601" spans="1:22" x14ac:dyDescent="0.2">
      <c r="A2601" s="1" t="s">
        <v>20</v>
      </c>
      <c r="B2601" s="1" t="s">
        <v>193</v>
      </c>
      <c r="C2601" s="1" t="s">
        <v>194</v>
      </c>
      <c r="D2601" s="1" t="s">
        <v>297</v>
      </c>
      <c r="E2601" s="1" t="s">
        <v>4852</v>
      </c>
      <c r="F2601" s="1" t="s">
        <v>8157</v>
      </c>
      <c r="G2601" s="1" t="s">
        <v>4852</v>
      </c>
      <c r="H2601" s="4">
        <v>0</v>
      </c>
      <c r="I2601" s="4">
        <v>0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4695</v>
      </c>
      <c r="R2601" s="4">
        <v>4695</v>
      </c>
      <c r="S2601" s="4">
        <v>-363</v>
      </c>
      <c r="T2601" s="4">
        <v>0</v>
      </c>
      <c r="U2601" s="4">
        <v>-363</v>
      </c>
      <c r="V2601" s="1" t="s">
        <v>266</v>
      </c>
    </row>
    <row r="2602" spans="1:22" x14ac:dyDescent="0.2">
      <c r="A2602" s="1" t="s">
        <v>20</v>
      </c>
      <c r="B2602" s="1" t="s">
        <v>193</v>
      </c>
      <c r="C2602" s="1" t="s">
        <v>194</v>
      </c>
      <c r="D2602" s="1" t="s">
        <v>373</v>
      </c>
      <c r="E2602" s="1" t="s">
        <v>4862</v>
      </c>
      <c r="F2602" s="1" t="s">
        <v>8183</v>
      </c>
      <c r="G2602" s="1" t="s">
        <v>5197</v>
      </c>
      <c r="H2602" s="4">
        <v>0</v>
      </c>
      <c r="I2602" s="4">
        <v>0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526</v>
      </c>
      <c r="R2602" s="4">
        <v>526</v>
      </c>
      <c r="S2602" s="4">
        <v>-41</v>
      </c>
      <c r="T2602" s="4">
        <v>0</v>
      </c>
      <c r="U2602" s="4">
        <v>-41</v>
      </c>
      <c r="V2602" s="1" t="s">
        <v>266</v>
      </c>
    </row>
    <row r="2603" spans="1:22" x14ac:dyDescent="0.2">
      <c r="A2603" s="1" t="s">
        <v>20</v>
      </c>
      <c r="B2603" s="1" t="s">
        <v>193</v>
      </c>
      <c r="C2603" s="1" t="s">
        <v>194</v>
      </c>
      <c r="D2603" s="1" t="s">
        <v>373</v>
      </c>
      <c r="E2603" s="1" t="s">
        <v>4862</v>
      </c>
      <c r="F2603" s="1" t="s">
        <v>8184</v>
      </c>
      <c r="G2603" s="1" t="s">
        <v>5197</v>
      </c>
      <c r="H2603" s="4">
        <v>0</v>
      </c>
      <c r="I2603" s="4">
        <v>0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457</v>
      </c>
      <c r="R2603" s="4">
        <v>457</v>
      </c>
      <c r="S2603" s="4">
        <v>-35</v>
      </c>
      <c r="T2603" s="4">
        <v>0</v>
      </c>
      <c r="U2603" s="4">
        <v>-35</v>
      </c>
      <c r="V2603" s="1" t="s">
        <v>266</v>
      </c>
    </row>
    <row r="2604" spans="1:22" x14ac:dyDescent="0.2">
      <c r="A2604" s="1" t="s">
        <v>20</v>
      </c>
      <c r="B2604" s="1" t="s">
        <v>193</v>
      </c>
      <c r="C2604" s="1" t="s">
        <v>194</v>
      </c>
      <c r="D2604" s="1" t="s">
        <v>373</v>
      </c>
      <c r="E2604" s="1" t="s">
        <v>4862</v>
      </c>
      <c r="F2604" s="1" t="s">
        <v>8185</v>
      </c>
      <c r="G2604" s="1" t="s">
        <v>5197</v>
      </c>
      <c r="H2604" s="4">
        <v>0</v>
      </c>
      <c r="I2604" s="4">
        <v>0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3043</v>
      </c>
      <c r="R2604" s="4">
        <v>3043</v>
      </c>
      <c r="S2604" s="4">
        <v>-235</v>
      </c>
      <c r="T2604" s="4">
        <v>0</v>
      </c>
      <c r="U2604" s="4">
        <v>-235</v>
      </c>
      <c r="V2604" s="1" t="s">
        <v>266</v>
      </c>
    </row>
    <row r="2605" spans="1:22" x14ac:dyDescent="0.2">
      <c r="A2605" s="1" t="s">
        <v>20</v>
      </c>
      <c r="B2605" s="1" t="s">
        <v>193</v>
      </c>
      <c r="C2605" s="1" t="s">
        <v>194</v>
      </c>
      <c r="D2605" s="1" t="s">
        <v>373</v>
      </c>
      <c r="E2605" s="1" t="s">
        <v>4862</v>
      </c>
      <c r="F2605" s="1" t="s">
        <v>8186</v>
      </c>
      <c r="G2605" s="1" t="s">
        <v>5197</v>
      </c>
      <c r="H2605" s="4">
        <v>0</v>
      </c>
      <c r="I2605" s="4">
        <v>0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28</v>
      </c>
      <c r="R2605" s="4">
        <v>28</v>
      </c>
      <c r="S2605" s="4">
        <v>-2</v>
      </c>
      <c r="T2605" s="4">
        <v>0</v>
      </c>
      <c r="U2605" s="4">
        <v>-2</v>
      </c>
      <c r="V2605" s="1" t="s">
        <v>266</v>
      </c>
    </row>
    <row r="2606" spans="1:22" x14ac:dyDescent="0.2">
      <c r="A2606" s="1" t="s">
        <v>20</v>
      </c>
      <c r="B2606" s="1" t="s">
        <v>193</v>
      </c>
      <c r="C2606" s="1" t="s">
        <v>194</v>
      </c>
      <c r="D2606" s="1" t="s">
        <v>373</v>
      </c>
      <c r="E2606" s="1" t="s">
        <v>4862</v>
      </c>
      <c r="F2606" s="1" t="s">
        <v>8187</v>
      </c>
      <c r="G2606" s="1" t="s">
        <v>5197</v>
      </c>
      <c r="H2606" s="4">
        <v>0</v>
      </c>
      <c r="I2606" s="4">
        <v>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1053</v>
      </c>
      <c r="R2606" s="4">
        <v>1053</v>
      </c>
      <c r="S2606" s="4">
        <v>-81</v>
      </c>
      <c r="T2606" s="4">
        <v>0</v>
      </c>
      <c r="U2606" s="4">
        <v>-81</v>
      </c>
      <c r="V2606" s="1" t="s">
        <v>266</v>
      </c>
    </row>
    <row r="2607" spans="1:22" x14ac:dyDescent="0.2">
      <c r="A2607" s="1" t="s">
        <v>20</v>
      </c>
      <c r="B2607" s="1" t="s">
        <v>193</v>
      </c>
      <c r="C2607" s="1" t="s">
        <v>194</v>
      </c>
      <c r="D2607" s="1" t="s">
        <v>373</v>
      </c>
      <c r="E2607" s="1" t="s">
        <v>4862</v>
      </c>
      <c r="F2607" s="1" t="s">
        <v>8188</v>
      </c>
      <c r="G2607" s="1" t="s">
        <v>5197</v>
      </c>
      <c r="H2607" s="4">
        <v>105569</v>
      </c>
      <c r="I2607" s="4">
        <v>0</v>
      </c>
      <c r="J2607" s="4">
        <v>0</v>
      </c>
      <c r="K2607" s="4">
        <v>0</v>
      </c>
      <c r="L2607" s="4">
        <v>-140</v>
      </c>
      <c r="M2607" s="4">
        <v>105429</v>
      </c>
      <c r="N2607" s="4">
        <v>0</v>
      </c>
      <c r="O2607" s="4">
        <v>105429</v>
      </c>
      <c r="P2607" s="4">
        <v>0</v>
      </c>
      <c r="Q2607" s="4">
        <v>43647</v>
      </c>
      <c r="R2607" s="4">
        <v>149076</v>
      </c>
      <c r="S2607" s="4">
        <v>-3370</v>
      </c>
      <c r="T2607" s="4">
        <v>-8139</v>
      </c>
      <c r="U2607" s="4">
        <v>-11509</v>
      </c>
      <c r="V2607" s="1" t="s">
        <v>266</v>
      </c>
    </row>
    <row r="2608" spans="1:22" x14ac:dyDescent="0.2">
      <c r="A2608" s="1" t="s">
        <v>20</v>
      </c>
      <c r="B2608" s="1" t="s">
        <v>193</v>
      </c>
      <c r="C2608" s="1" t="s">
        <v>194</v>
      </c>
      <c r="D2608" s="1" t="s">
        <v>373</v>
      </c>
      <c r="E2608" s="1" t="s">
        <v>4862</v>
      </c>
      <c r="F2608" s="1" t="s">
        <v>8189</v>
      </c>
      <c r="G2608" s="1" t="s">
        <v>8190</v>
      </c>
      <c r="H2608" s="4">
        <v>0</v>
      </c>
      <c r="I2608" s="4">
        <v>0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714</v>
      </c>
      <c r="R2608" s="4">
        <v>714</v>
      </c>
      <c r="S2608" s="4">
        <v>-55</v>
      </c>
      <c r="T2608" s="4">
        <v>0</v>
      </c>
      <c r="U2608" s="4">
        <v>-55</v>
      </c>
      <c r="V2608" s="1" t="s">
        <v>266</v>
      </c>
    </row>
    <row r="2609" spans="1:22" x14ac:dyDescent="0.2">
      <c r="A2609" s="1" t="s">
        <v>20</v>
      </c>
      <c r="B2609" s="1" t="s">
        <v>193</v>
      </c>
      <c r="C2609" s="1" t="s">
        <v>194</v>
      </c>
      <c r="D2609" s="1" t="s">
        <v>373</v>
      </c>
      <c r="E2609" s="1" t="s">
        <v>4862</v>
      </c>
      <c r="F2609" s="1" t="s">
        <v>8191</v>
      </c>
      <c r="G2609" s="1" t="s">
        <v>5197</v>
      </c>
      <c r="H2609" s="4">
        <v>0</v>
      </c>
      <c r="I2609" s="4">
        <v>0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733</v>
      </c>
      <c r="R2609" s="4">
        <v>733</v>
      </c>
      <c r="S2609" s="4">
        <v>-57</v>
      </c>
      <c r="T2609" s="4">
        <v>0</v>
      </c>
      <c r="U2609" s="4">
        <v>-57</v>
      </c>
      <c r="V2609" s="1" t="s">
        <v>266</v>
      </c>
    </row>
    <row r="2610" spans="1:22" x14ac:dyDescent="0.2">
      <c r="A2610" s="1" t="s">
        <v>20</v>
      </c>
      <c r="B2610" s="1" t="s">
        <v>193</v>
      </c>
      <c r="C2610" s="1" t="s">
        <v>194</v>
      </c>
      <c r="D2610" s="1" t="s">
        <v>373</v>
      </c>
      <c r="E2610" s="1" t="s">
        <v>4862</v>
      </c>
      <c r="F2610" s="1" t="s">
        <v>8192</v>
      </c>
      <c r="G2610" s="1" t="s">
        <v>5197</v>
      </c>
      <c r="H2610" s="4">
        <v>0</v>
      </c>
      <c r="I2610" s="4">
        <v>0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4050</v>
      </c>
      <c r="R2610" s="4">
        <v>4050</v>
      </c>
      <c r="S2610" s="4">
        <v>-313</v>
      </c>
      <c r="T2610" s="4">
        <v>0</v>
      </c>
      <c r="U2610" s="4">
        <v>-313</v>
      </c>
      <c r="V2610" s="1" t="s">
        <v>266</v>
      </c>
    </row>
    <row r="2611" spans="1:22" x14ac:dyDescent="0.2">
      <c r="A2611" s="1" t="s">
        <v>20</v>
      </c>
      <c r="B2611" s="1" t="s">
        <v>193</v>
      </c>
      <c r="C2611" s="1" t="s">
        <v>194</v>
      </c>
      <c r="D2611" s="1" t="s">
        <v>373</v>
      </c>
      <c r="E2611" s="1" t="s">
        <v>4862</v>
      </c>
      <c r="F2611" s="1" t="s">
        <v>8193</v>
      </c>
      <c r="G2611" s="1" t="s">
        <v>8194</v>
      </c>
      <c r="H2611" s="4">
        <v>0</v>
      </c>
      <c r="I2611" s="4">
        <v>0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7200</v>
      </c>
      <c r="R2611" s="4">
        <v>7200</v>
      </c>
      <c r="S2611" s="4">
        <v>-556</v>
      </c>
      <c r="T2611" s="4">
        <v>0</v>
      </c>
      <c r="U2611" s="4">
        <v>-556</v>
      </c>
      <c r="V2611" s="1" t="s">
        <v>266</v>
      </c>
    </row>
    <row r="2612" spans="1:22" x14ac:dyDescent="0.2">
      <c r="A2612" s="1" t="s">
        <v>20</v>
      </c>
      <c r="B2612" s="1" t="s">
        <v>193</v>
      </c>
      <c r="C2612" s="1" t="s">
        <v>194</v>
      </c>
      <c r="D2612" s="1" t="s">
        <v>373</v>
      </c>
      <c r="E2612" s="1" t="s">
        <v>4862</v>
      </c>
      <c r="F2612" s="1" t="s">
        <v>8195</v>
      </c>
      <c r="G2612" s="1" t="s">
        <v>5197</v>
      </c>
      <c r="H2612" s="4">
        <v>0</v>
      </c>
      <c r="I2612" s="4">
        <v>0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15032</v>
      </c>
      <c r="R2612" s="4">
        <v>15032</v>
      </c>
      <c r="S2612" s="4">
        <v>-1160</v>
      </c>
      <c r="T2612" s="4">
        <v>0</v>
      </c>
      <c r="U2612" s="4">
        <v>-1160</v>
      </c>
      <c r="V2612" s="1" t="s">
        <v>266</v>
      </c>
    </row>
    <row r="2613" spans="1:22" x14ac:dyDescent="0.2">
      <c r="A2613" s="1" t="s">
        <v>20</v>
      </c>
      <c r="B2613" s="1" t="s">
        <v>193</v>
      </c>
      <c r="C2613" s="1" t="s">
        <v>194</v>
      </c>
      <c r="D2613" s="1" t="s">
        <v>373</v>
      </c>
      <c r="E2613" s="1" t="s">
        <v>4862</v>
      </c>
      <c r="F2613" s="1" t="s">
        <v>8196</v>
      </c>
      <c r="G2613" s="1" t="s">
        <v>5197</v>
      </c>
      <c r="H2613" s="4">
        <v>0</v>
      </c>
      <c r="I2613" s="4">
        <v>0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14746</v>
      </c>
      <c r="R2613" s="4">
        <v>14746</v>
      </c>
      <c r="S2613" s="4">
        <v>-1138</v>
      </c>
      <c r="T2613" s="4">
        <v>0</v>
      </c>
      <c r="U2613" s="4">
        <v>-1138</v>
      </c>
      <c r="V2613" s="1" t="s">
        <v>266</v>
      </c>
    </row>
    <row r="2614" spans="1:22" x14ac:dyDescent="0.2">
      <c r="A2614" s="1" t="s">
        <v>20</v>
      </c>
      <c r="B2614" s="1" t="s">
        <v>193</v>
      </c>
      <c r="C2614" s="1" t="s">
        <v>194</v>
      </c>
      <c r="D2614" s="1" t="s">
        <v>373</v>
      </c>
      <c r="E2614" s="1" t="s">
        <v>4862</v>
      </c>
      <c r="F2614" s="1" t="s">
        <v>7835</v>
      </c>
      <c r="G2614" s="1" t="s">
        <v>5197</v>
      </c>
      <c r="H2614" s="4">
        <v>2919</v>
      </c>
      <c r="I2614" s="4">
        <v>0</v>
      </c>
      <c r="J2614" s="4">
        <v>0</v>
      </c>
      <c r="K2614" s="4">
        <v>0</v>
      </c>
      <c r="L2614" s="4">
        <v>-4</v>
      </c>
      <c r="M2614" s="4">
        <v>2915</v>
      </c>
      <c r="N2614" s="4">
        <v>0</v>
      </c>
      <c r="O2614" s="4">
        <v>2915</v>
      </c>
      <c r="P2614" s="4">
        <v>0</v>
      </c>
      <c r="Q2614" s="4">
        <v>0</v>
      </c>
      <c r="R2614" s="4">
        <v>2915</v>
      </c>
      <c r="S2614" s="4">
        <v>0</v>
      </c>
      <c r="T2614" s="4">
        <v>-225</v>
      </c>
      <c r="U2614" s="4">
        <v>-225</v>
      </c>
      <c r="V2614" s="1" t="s">
        <v>266</v>
      </c>
    </row>
    <row r="2615" spans="1:22" x14ac:dyDescent="0.2">
      <c r="A2615" s="1" t="s">
        <v>20</v>
      </c>
      <c r="B2615" s="1" t="s">
        <v>193</v>
      </c>
      <c r="C2615" s="1" t="s">
        <v>194</v>
      </c>
      <c r="D2615" s="1" t="s">
        <v>373</v>
      </c>
      <c r="E2615" s="1" t="s">
        <v>4862</v>
      </c>
      <c r="F2615" s="1" t="s">
        <v>8197</v>
      </c>
      <c r="G2615" s="1" t="s">
        <v>5197</v>
      </c>
      <c r="H2615" s="4">
        <v>4548</v>
      </c>
      <c r="I2615" s="4">
        <v>0</v>
      </c>
      <c r="J2615" s="4">
        <v>0</v>
      </c>
      <c r="K2615" s="4">
        <v>0</v>
      </c>
      <c r="L2615" s="4">
        <v>-6</v>
      </c>
      <c r="M2615" s="4">
        <v>4542</v>
      </c>
      <c r="N2615" s="4">
        <v>0</v>
      </c>
      <c r="O2615" s="4">
        <v>4542</v>
      </c>
      <c r="P2615" s="4">
        <v>0</v>
      </c>
      <c r="Q2615" s="4">
        <v>0</v>
      </c>
      <c r="R2615" s="4">
        <v>4542</v>
      </c>
      <c r="S2615" s="4">
        <v>0</v>
      </c>
      <c r="T2615" s="4">
        <v>-351</v>
      </c>
      <c r="U2615" s="4">
        <v>-351</v>
      </c>
      <c r="V2615" s="1" t="s">
        <v>266</v>
      </c>
    </row>
    <row r="2616" spans="1:22" x14ac:dyDescent="0.2">
      <c r="A2616" s="1" t="s">
        <v>20</v>
      </c>
      <c r="B2616" s="1" t="s">
        <v>193</v>
      </c>
      <c r="C2616" s="1" t="s">
        <v>194</v>
      </c>
      <c r="D2616" s="1" t="s">
        <v>373</v>
      </c>
      <c r="E2616" s="1" t="s">
        <v>4862</v>
      </c>
      <c r="F2616" s="1" t="s">
        <v>8198</v>
      </c>
      <c r="G2616" s="1" t="s">
        <v>5197</v>
      </c>
      <c r="H2616" s="4">
        <v>27620</v>
      </c>
      <c r="I2616" s="4">
        <v>0</v>
      </c>
      <c r="J2616" s="4">
        <v>0</v>
      </c>
      <c r="K2616" s="4">
        <v>0</v>
      </c>
      <c r="L2616" s="4">
        <v>-37</v>
      </c>
      <c r="M2616" s="4">
        <v>27583</v>
      </c>
      <c r="N2616" s="4">
        <v>0</v>
      </c>
      <c r="O2616" s="4">
        <v>27583</v>
      </c>
      <c r="P2616" s="4">
        <v>0</v>
      </c>
      <c r="Q2616" s="4">
        <v>0</v>
      </c>
      <c r="R2616" s="4">
        <v>27583</v>
      </c>
      <c r="S2616" s="4">
        <v>0</v>
      </c>
      <c r="T2616" s="4">
        <v>-2129</v>
      </c>
      <c r="U2616" s="4">
        <v>-2129</v>
      </c>
      <c r="V2616" s="1" t="s">
        <v>266</v>
      </c>
    </row>
    <row r="2617" spans="1:22" x14ac:dyDescent="0.2">
      <c r="A2617" s="1" t="s">
        <v>20</v>
      </c>
      <c r="B2617" s="1" t="s">
        <v>193</v>
      </c>
      <c r="C2617" s="1" t="s">
        <v>194</v>
      </c>
      <c r="D2617" s="1" t="s">
        <v>373</v>
      </c>
      <c r="E2617" s="1" t="s">
        <v>4862</v>
      </c>
      <c r="F2617" s="1" t="s">
        <v>8199</v>
      </c>
      <c r="G2617" s="1" t="s">
        <v>4862</v>
      </c>
      <c r="H2617" s="4">
        <v>5000</v>
      </c>
      <c r="I2617" s="4">
        <v>0</v>
      </c>
      <c r="J2617" s="4">
        <v>0</v>
      </c>
      <c r="K2617" s="4">
        <v>0</v>
      </c>
      <c r="L2617" s="4">
        <v>-7</v>
      </c>
      <c r="M2617" s="4">
        <v>4993</v>
      </c>
      <c r="N2617" s="4">
        <v>0</v>
      </c>
      <c r="O2617" s="4">
        <v>4993</v>
      </c>
      <c r="P2617" s="4">
        <v>0</v>
      </c>
      <c r="Q2617" s="4">
        <v>0</v>
      </c>
      <c r="R2617" s="4">
        <v>4993</v>
      </c>
      <c r="S2617" s="4">
        <v>0</v>
      </c>
      <c r="T2617" s="4">
        <v>-385</v>
      </c>
      <c r="U2617" s="4">
        <v>-385</v>
      </c>
      <c r="V2617" s="1" t="s">
        <v>266</v>
      </c>
    </row>
    <row r="2618" spans="1:22" x14ac:dyDescent="0.2">
      <c r="A2618" s="1" t="s">
        <v>20</v>
      </c>
      <c r="B2618" s="1" t="s">
        <v>193</v>
      </c>
      <c r="C2618" s="1" t="s">
        <v>194</v>
      </c>
      <c r="D2618" s="1" t="s">
        <v>373</v>
      </c>
      <c r="E2618" s="1" t="s">
        <v>4862</v>
      </c>
      <c r="F2618" s="1" t="s">
        <v>8200</v>
      </c>
      <c r="G2618" s="1" t="s">
        <v>5197</v>
      </c>
      <c r="H2618" s="4">
        <v>0</v>
      </c>
      <c r="I2618" s="4">
        <v>0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1235</v>
      </c>
      <c r="R2618" s="4">
        <v>1235</v>
      </c>
      <c r="S2618" s="4">
        <v>-95</v>
      </c>
      <c r="T2618" s="4">
        <v>0</v>
      </c>
      <c r="U2618" s="4">
        <v>-95</v>
      </c>
      <c r="V2618" s="1" t="s">
        <v>266</v>
      </c>
    </row>
    <row r="2619" spans="1:22" x14ac:dyDescent="0.2">
      <c r="A2619" s="1" t="s">
        <v>20</v>
      </c>
      <c r="B2619" s="1" t="s">
        <v>193</v>
      </c>
      <c r="C2619" s="1" t="s">
        <v>194</v>
      </c>
      <c r="D2619" s="1" t="s">
        <v>373</v>
      </c>
      <c r="E2619" s="1" t="s">
        <v>4862</v>
      </c>
      <c r="F2619" s="1" t="s">
        <v>8201</v>
      </c>
      <c r="G2619" s="1" t="s">
        <v>5197</v>
      </c>
      <c r="H2619" s="4">
        <v>0</v>
      </c>
      <c r="I2619" s="4">
        <v>0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1166</v>
      </c>
      <c r="R2619" s="4">
        <v>1166</v>
      </c>
      <c r="S2619" s="4">
        <v>-90</v>
      </c>
      <c r="T2619" s="4">
        <v>0</v>
      </c>
      <c r="U2619" s="4">
        <v>-90</v>
      </c>
      <c r="V2619" s="1" t="s">
        <v>266</v>
      </c>
    </row>
    <row r="2620" spans="1:22" x14ac:dyDescent="0.2">
      <c r="A2620" s="1" t="s">
        <v>20</v>
      </c>
      <c r="B2620" s="1" t="s">
        <v>193</v>
      </c>
      <c r="C2620" s="1" t="s">
        <v>194</v>
      </c>
      <c r="D2620" s="1" t="s">
        <v>373</v>
      </c>
      <c r="E2620" s="1" t="s">
        <v>4862</v>
      </c>
      <c r="F2620" s="1" t="s">
        <v>8202</v>
      </c>
      <c r="G2620" s="1" t="s">
        <v>5197</v>
      </c>
      <c r="H2620" s="4">
        <v>0</v>
      </c>
      <c r="I2620" s="4">
        <v>0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1036</v>
      </c>
      <c r="R2620" s="4">
        <v>1036</v>
      </c>
      <c r="S2620" s="4">
        <v>-80</v>
      </c>
      <c r="T2620" s="4">
        <v>0</v>
      </c>
      <c r="U2620" s="4">
        <v>-80</v>
      </c>
      <c r="V2620" s="1" t="s">
        <v>266</v>
      </c>
    </row>
    <row r="2621" spans="1:22" x14ac:dyDescent="0.2">
      <c r="A2621" s="1" t="s">
        <v>20</v>
      </c>
      <c r="B2621" s="1" t="s">
        <v>193</v>
      </c>
      <c r="C2621" s="1" t="s">
        <v>194</v>
      </c>
      <c r="D2621" s="1" t="s">
        <v>373</v>
      </c>
      <c r="E2621" s="1" t="s">
        <v>4862</v>
      </c>
      <c r="F2621" s="1" t="s">
        <v>8203</v>
      </c>
      <c r="G2621" s="1" t="s">
        <v>5197</v>
      </c>
      <c r="H2621" s="4">
        <v>0</v>
      </c>
      <c r="I2621" s="4">
        <v>0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4078</v>
      </c>
      <c r="R2621" s="4">
        <v>4078</v>
      </c>
      <c r="S2621" s="4">
        <v>-315</v>
      </c>
      <c r="T2621" s="4">
        <v>0</v>
      </c>
      <c r="U2621" s="4">
        <v>-315</v>
      </c>
      <c r="V2621" s="1" t="s">
        <v>266</v>
      </c>
    </row>
    <row r="2622" spans="1:22" x14ac:dyDescent="0.2">
      <c r="A2622" s="1" t="s">
        <v>20</v>
      </c>
      <c r="B2622" s="1" t="s">
        <v>193</v>
      </c>
      <c r="C2622" s="1" t="s">
        <v>194</v>
      </c>
      <c r="D2622" s="1" t="s">
        <v>373</v>
      </c>
      <c r="E2622" s="1" t="s">
        <v>4862</v>
      </c>
      <c r="F2622" s="1" t="s">
        <v>8204</v>
      </c>
      <c r="G2622" s="1" t="s">
        <v>5197</v>
      </c>
      <c r="H2622" s="4">
        <v>0</v>
      </c>
      <c r="I2622" s="4">
        <v>0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1025</v>
      </c>
      <c r="R2622" s="4">
        <v>1025</v>
      </c>
      <c r="S2622" s="4">
        <v>-79</v>
      </c>
      <c r="T2622" s="4">
        <v>0</v>
      </c>
      <c r="U2622" s="4">
        <v>-79</v>
      </c>
      <c r="V2622" s="1" t="s">
        <v>266</v>
      </c>
    </row>
    <row r="2623" spans="1:22" x14ac:dyDescent="0.2">
      <c r="A2623" s="1" t="s">
        <v>20</v>
      </c>
      <c r="B2623" s="1" t="s">
        <v>193</v>
      </c>
      <c r="C2623" s="1" t="s">
        <v>194</v>
      </c>
      <c r="D2623" s="1" t="s">
        <v>373</v>
      </c>
      <c r="E2623" s="1" t="s">
        <v>4862</v>
      </c>
      <c r="F2623" s="1" t="s">
        <v>8205</v>
      </c>
      <c r="G2623" s="1" t="s">
        <v>5197</v>
      </c>
      <c r="H2623" s="4">
        <v>0</v>
      </c>
      <c r="I2623" s="4">
        <v>0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411</v>
      </c>
      <c r="R2623" s="4">
        <v>411</v>
      </c>
      <c r="S2623" s="4">
        <v>-32</v>
      </c>
      <c r="T2623" s="4">
        <v>0</v>
      </c>
      <c r="U2623" s="4">
        <v>-32</v>
      </c>
      <c r="V2623" s="1" t="s">
        <v>266</v>
      </c>
    </row>
    <row r="2624" spans="1:22" x14ac:dyDescent="0.2">
      <c r="A2624" s="1" t="s">
        <v>20</v>
      </c>
      <c r="B2624" s="1" t="s">
        <v>193</v>
      </c>
      <c r="C2624" s="1" t="s">
        <v>194</v>
      </c>
      <c r="D2624" s="1" t="s">
        <v>373</v>
      </c>
      <c r="E2624" s="1" t="s">
        <v>4862</v>
      </c>
      <c r="F2624" s="1" t="s">
        <v>8206</v>
      </c>
      <c r="G2624" s="1" t="s">
        <v>5197</v>
      </c>
      <c r="H2624" s="4">
        <v>0</v>
      </c>
      <c r="I2624" s="4">
        <v>0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1245</v>
      </c>
      <c r="R2624" s="4">
        <v>1245</v>
      </c>
      <c r="S2624" s="4">
        <v>-96</v>
      </c>
      <c r="T2624" s="4">
        <v>0</v>
      </c>
      <c r="U2624" s="4">
        <v>-96</v>
      </c>
      <c r="V2624" s="1" t="s">
        <v>266</v>
      </c>
    </row>
    <row r="2625" spans="1:22" x14ac:dyDescent="0.2">
      <c r="A2625" s="1" t="s">
        <v>20</v>
      </c>
      <c r="B2625" s="1" t="s">
        <v>193</v>
      </c>
      <c r="C2625" s="1" t="s">
        <v>194</v>
      </c>
      <c r="D2625" s="1" t="s">
        <v>373</v>
      </c>
      <c r="E2625" s="1" t="s">
        <v>4862</v>
      </c>
      <c r="F2625" s="1" t="s">
        <v>8207</v>
      </c>
      <c r="G2625" s="1" t="s">
        <v>5197</v>
      </c>
      <c r="H2625" s="4">
        <v>47978</v>
      </c>
      <c r="I2625" s="4">
        <v>0</v>
      </c>
      <c r="J2625" s="4">
        <v>0</v>
      </c>
      <c r="K2625" s="4">
        <v>0</v>
      </c>
      <c r="L2625" s="4">
        <v>-65</v>
      </c>
      <c r="M2625" s="4">
        <v>47913</v>
      </c>
      <c r="N2625" s="4">
        <v>0</v>
      </c>
      <c r="O2625" s="4">
        <v>47913</v>
      </c>
      <c r="P2625" s="4">
        <v>0</v>
      </c>
      <c r="Q2625" s="4">
        <v>0</v>
      </c>
      <c r="R2625" s="4">
        <v>47913</v>
      </c>
      <c r="S2625" s="4">
        <v>0</v>
      </c>
      <c r="T2625" s="4">
        <v>-3887</v>
      </c>
      <c r="U2625" s="4">
        <v>-3887</v>
      </c>
      <c r="V2625" s="1" t="s">
        <v>266</v>
      </c>
    </row>
    <row r="2626" spans="1:22" x14ac:dyDescent="0.2">
      <c r="A2626" s="1" t="s">
        <v>20</v>
      </c>
      <c r="B2626" s="1" t="s">
        <v>193</v>
      </c>
      <c r="C2626" s="1" t="s">
        <v>194</v>
      </c>
      <c r="D2626" s="1" t="s">
        <v>373</v>
      </c>
      <c r="E2626" s="1" t="s">
        <v>4862</v>
      </c>
      <c r="F2626" s="1" t="s">
        <v>8208</v>
      </c>
      <c r="G2626" s="1" t="s">
        <v>5197</v>
      </c>
      <c r="H2626" s="4">
        <v>0</v>
      </c>
      <c r="I2626" s="4">
        <v>0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10771</v>
      </c>
      <c r="R2626" s="4">
        <v>10771</v>
      </c>
      <c r="S2626" s="4">
        <v>-832</v>
      </c>
      <c r="T2626" s="4">
        <v>0</v>
      </c>
      <c r="U2626" s="4">
        <v>-832</v>
      </c>
      <c r="V2626" s="1" t="s">
        <v>266</v>
      </c>
    </row>
    <row r="2627" spans="1:22" x14ac:dyDescent="0.2">
      <c r="A2627" s="1" t="s">
        <v>20</v>
      </c>
      <c r="B2627" s="1" t="s">
        <v>193</v>
      </c>
      <c r="C2627" s="1" t="s">
        <v>194</v>
      </c>
      <c r="D2627" s="1" t="s">
        <v>373</v>
      </c>
      <c r="E2627" s="1" t="s">
        <v>4862</v>
      </c>
      <c r="F2627" s="1" t="s">
        <v>8209</v>
      </c>
      <c r="G2627" s="1" t="s">
        <v>5197</v>
      </c>
      <c r="H2627" s="4">
        <v>0</v>
      </c>
      <c r="I2627" s="4">
        <v>0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38</v>
      </c>
      <c r="R2627" s="4">
        <v>38</v>
      </c>
      <c r="S2627" s="4">
        <v>-3</v>
      </c>
      <c r="T2627" s="4">
        <v>0</v>
      </c>
      <c r="U2627" s="4">
        <v>-3</v>
      </c>
      <c r="V2627" s="1" t="s">
        <v>266</v>
      </c>
    </row>
    <row r="2628" spans="1:22" x14ac:dyDescent="0.2">
      <c r="A2628" s="1" t="s">
        <v>20</v>
      </c>
      <c r="B2628" s="1" t="s">
        <v>193</v>
      </c>
      <c r="C2628" s="1" t="s">
        <v>194</v>
      </c>
      <c r="D2628" s="1" t="s">
        <v>373</v>
      </c>
      <c r="E2628" s="1" t="s">
        <v>4862</v>
      </c>
      <c r="F2628" s="1" t="s">
        <v>8210</v>
      </c>
      <c r="G2628" s="1" t="s">
        <v>5197</v>
      </c>
      <c r="H2628" s="4">
        <v>0</v>
      </c>
      <c r="I2628" s="4">
        <v>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52</v>
      </c>
      <c r="R2628" s="4">
        <v>52</v>
      </c>
      <c r="S2628" s="4">
        <v>-4</v>
      </c>
      <c r="T2628" s="4">
        <v>0</v>
      </c>
      <c r="U2628" s="4">
        <v>-4</v>
      </c>
      <c r="V2628" s="1" t="s">
        <v>266</v>
      </c>
    </row>
    <row r="2629" spans="1:22" x14ac:dyDescent="0.2">
      <c r="A2629" s="1" t="s">
        <v>20</v>
      </c>
      <c r="B2629" s="1" t="s">
        <v>193</v>
      </c>
      <c r="C2629" s="1" t="s">
        <v>194</v>
      </c>
      <c r="D2629" s="1" t="s">
        <v>373</v>
      </c>
      <c r="E2629" s="1" t="s">
        <v>4862</v>
      </c>
      <c r="F2629" s="1" t="s">
        <v>8211</v>
      </c>
      <c r="G2629" s="1" t="s">
        <v>8212</v>
      </c>
      <c r="H2629" s="4">
        <v>0</v>
      </c>
      <c r="I2629" s="4">
        <v>0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26</v>
      </c>
      <c r="R2629" s="4">
        <v>26</v>
      </c>
      <c r="S2629" s="4">
        <v>-2</v>
      </c>
      <c r="T2629" s="4">
        <v>0</v>
      </c>
      <c r="U2629" s="4">
        <v>-2</v>
      </c>
      <c r="V2629" s="1" t="s">
        <v>266</v>
      </c>
    </row>
    <row r="2630" spans="1:22" x14ac:dyDescent="0.2">
      <c r="A2630" s="1" t="s">
        <v>20</v>
      </c>
      <c r="B2630" s="1" t="s">
        <v>193</v>
      </c>
      <c r="C2630" s="1" t="s">
        <v>194</v>
      </c>
      <c r="D2630" s="1" t="s">
        <v>373</v>
      </c>
      <c r="E2630" s="1" t="s">
        <v>4862</v>
      </c>
      <c r="F2630" s="1" t="s">
        <v>7985</v>
      </c>
      <c r="G2630" s="1" t="s">
        <v>5197</v>
      </c>
      <c r="H2630" s="4">
        <v>0</v>
      </c>
      <c r="I2630" s="4">
        <v>0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136</v>
      </c>
      <c r="R2630" s="4">
        <v>136</v>
      </c>
      <c r="S2630" s="4">
        <v>-10</v>
      </c>
      <c r="T2630" s="4">
        <v>0</v>
      </c>
      <c r="U2630" s="4">
        <v>-10</v>
      </c>
      <c r="V2630" s="1" t="s">
        <v>266</v>
      </c>
    </row>
    <row r="2631" spans="1:22" x14ac:dyDescent="0.2">
      <c r="A2631" s="1" t="s">
        <v>20</v>
      </c>
      <c r="B2631" s="1" t="s">
        <v>193</v>
      </c>
      <c r="C2631" s="1" t="s">
        <v>194</v>
      </c>
      <c r="D2631" s="1" t="s">
        <v>373</v>
      </c>
      <c r="E2631" s="1" t="s">
        <v>4862</v>
      </c>
      <c r="F2631" s="1" t="s">
        <v>8213</v>
      </c>
      <c r="G2631" s="1" t="s">
        <v>8214</v>
      </c>
      <c r="H2631" s="4">
        <v>0</v>
      </c>
      <c r="I2631" s="4">
        <v>0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52</v>
      </c>
      <c r="R2631" s="4">
        <v>52</v>
      </c>
      <c r="S2631" s="4">
        <v>-4</v>
      </c>
      <c r="T2631" s="4">
        <v>0</v>
      </c>
      <c r="U2631" s="4">
        <v>-4</v>
      </c>
      <c r="V2631" s="1" t="s">
        <v>266</v>
      </c>
    </row>
    <row r="2632" spans="1:22" x14ac:dyDescent="0.2">
      <c r="A2632" s="1" t="s">
        <v>20</v>
      </c>
      <c r="B2632" s="1" t="s">
        <v>193</v>
      </c>
      <c r="C2632" s="1" t="s">
        <v>194</v>
      </c>
      <c r="D2632" s="1" t="s">
        <v>373</v>
      </c>
      <c r="E2632" s="1" t="s">
        <v>4862</v>
      </c>
      <c r="F2632" s="1" t="s">
        <v>8215</v>
      </c>
      <c r="G2632" s="1" t="s">
        <v>5197</v>
      </c>
      <c r="H2632" s="4">
        <v>0</v>
      </c>
      <c r="I2632" s="4">
        <v>0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8128</v>
      </c>
      <c r="R2632" s="4">
        <v>8128</v>
      </c>
      <c r="S2632" s="4">
        <v>-627</v>
      </c>
      <c r="T2632" s="4">
        <v>0</v>
      </c>
      <c r="U2632" s="4">
        <v>-627</v>
      </c>
      <c r="V2632" s="1" t="s">
        <v>266</v>
      </c>
    </row>
    <row r="2633" spans="1:22" x14ac:dyDescent="0.2">
      <c r="A2633" s="1" t="s">
        <v>20</v>
      </c>
      <c r="B2633" s="1" t="s">
        <v>193</v>
      </c>
      <c r="C2633" s="1" t="s">
        <v>194</v>
      </c>
      <c r="D2633" s="1" t="s">
        <v>373</v>
      </c>
      <c r="E2633" s="1" t="s">
        <v>4862</v>
      </c>
      <c r="F2633" s="1" t="s">
        <v>8216</v>
      </c>
      <c r="G2633" s="1" t="s">
        <v>5197</v>
      </c>
      <c r="H2633" s="4">
        <v>0</v>
      </c>
      <c r="I2633" s="4">
        <v>0</v>
      </c>
      <c r="J2633" s="4">
        <v>0</v>
      </c>
      <c r="K2633" s="4">
        <v>0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2348</v>
      </c>
      <c r="R2633" s="4">
        <v>2348</v>
      </c>
      <c r="S2633" s="4">
        <v>-181</v>
      </c>
      <c r="T2633" s="4">
        <v>0</v>
      </c>
      <c r="U2633" s="4">
        <v>-181</v>
      </c>
      <c r="V2633" s="1" t="s">
        <v>266</v>
      </c>
    </row>
    <row r="2634" spans="1:22" x14ac:dyDescent="0.2">
      <c r="A2634" s="1" t="s">
        <v>20</v>
      </c>
      <c r="B2634" s="1" t="s">
        <v>193</v>
      </c>
      <c r="C2634" s="1" t="s">
        <v>194</v>
      </c>
      <c r="D2634" s="1" t="s">
        <v>373</v>
      </c>
      <c r="E2634" s="1" t="s">
        <v>4862</v>
      </c>
      <c r="F2634" s="1" t="s">
        <v>8217</v>
      </c>
      <c r="G2634" s="1" t="s">
        <v>5197</v>
      </c>
      <c r="H2634" s="4">
        <v>0</v>
      </c>
      <c r="I2634" s="4">
        <v>0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119383</v>
      </c>
      <c r="R2634" s="4">
        <v>119383</v>
      </c>
      <c r="S2634" s="4">
        <v>-9216</v>
      </c>
      <c r="T2634" s="4">
        <v>0</v>
      </c>
      <c r="U2634" s="4">
        <v>-9216</v>
      </c>
      <c r="V2634" s="1" t="s">
        <v>266</v>
      </c>
    </row>
    <row r="2635" spans="1:22" x14ac:dyDescent="0.2">
      <c r="A2635" s="1" t="s">
        <v>20</v>
      </c>
      <c r="B2635" s="1" t="s">
        <v>193</v>
      </c>
      <c r="C2635" s="1" t="s">
        <v>194</v>
      </c>
      <c r="D2635" s="1" t="s">
        <v>373</v>
      </c>
      <c r="E2635" s="1" t="s">
        <v>4862</v>
      </c>
      <c r="F2635" s="1" t="s">
        <v>8218</v>
      </c>
      <c r="G2635" s="1" t="s">
        <v>5197</v>
      </c>
      <c r="H2635" s="4">
        <v>0</v>
      </c>
      <c r="I2635" s="4">
        <v>0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5749</v>
      </c>
      <c r="R2635" s="4">
        <v>5749</v>
      </c>
      <c r="S2635" s="4">
        <v>-444</v>
      </c>
      <c r="T2635" s="4">
        <v>0</v>
      </c>
      <c r="U2635" s="4">
        <v>-444</v>
      </c>
      <c r="V2635" s="1" t="s">
        <v>266</v>
      </c>
    </row>
    <row r="2636" spans="1:22" x14ac:dyDescent="0.2">
      <c r="A2636" s="1" t="s">
        <v>20</v>
      </c>
      <c r="B2636" s="1" t="s">
        <v>193</v>
      </c>
      <c r="C2636" s="1" t="s">
        <v>194</v>
      </c>
      <c r="D2636" s="1" t="s">
        <v>373</v>
      </c>
      <c r="E2636" s="1" t="s">
        <v>4862</v>
      </c>
      <c r="F2636" s="1" t="s">
        <v>8219</v>
      </c>
      <c r="G2636" s="1" t="s">
        <v>5197</v>
      </c>
      <c r="H2636" s="4">
        <v>0</v>
      </c>
      <c r="I2636" s="4">
        <v>0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227210</v>
      </c>
      <c r="R2636" s="4">
        <v>227210</v>
      </c>
      <c r="S2636" s="4">
        <v>-17541</v>
      </c>
      <c r="T2636" s="4">
        <v>0</v>
      </c>
      <c r="U2636" s="4">
        <v>-17541</v>
      </c>
      <c r="V2636" s="1" t="s">
        <v>266</v>
      </c>
    </row>
    <row r="2637" spans="1:22" x14ac:dyDescent="0.2">
      <c r="A2637" s="1" t="s">
        <v>20</v>
      </c>
      <c r="B2637" s="1" t="s">
        <v>193</v>
      </c>
      <c r="C2637" s="1" t="s">
        <v>194</v>
      </c>
      <c r="D2637" s="1" t="s">
        <v>373</v>
      </c>
      <c r="E2637" s="1" t="s">
        <v>4862</v>
      </c>
      <c r="F2637" s="1" t="s">
        <v>8220</v>
      </c>
      <c r="G2637" s="1" t="s">
        <v>5197</v>
      </c>
      <c r="H2637" s="4">
        <v>0</v>
      </c>
      <c r="I2637" s="4">
        <v>0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6361</v>
      </c>
      <c r="R2637" s="4">
        <v>6361</v>
      </c>
      <c r="S2637" s="4">
        <v>-491</v>
      </c>
      <c r="T2637" s="4">
        <v>0</v>
      </c>
      <c r="U2637" s="4">
        <v>-491</v>
      </c>
      <c r="V2637" s="1" t="s">
        <v>266</v>
      </c>
    </row>
    <row r="2638" spans="1:22" x14ac:dyDescent="0.2">
      <c r="A2638" s="1" t="s">
        <v>20</v>
      </c>
      <c r="B2638" s="1" t="s">
        <v>193</v>
      </c>
      <c r="C2638" s="1" t="s">
        <v>194</v>
      </c>
      <c r="D2638" s="1" t="s">
        <v>373</v>
      </c>
      <c r="E2638" s="1" t="s">
        <v>4862</v>
      </c>
      <c r="F2638" s="1" t="s">
        <v>8221</v>
      </c>
      <c r="G2638" s="1" t="s">
        <v>5197</v>
      </c>
      <c r="H2638" s="4">
        <v>105700</v>
      </c>
      <c r="I2638" s="4">
        <v>0</v>
      </c>
      <c r="J2638" s="4">
        <v>0</v>
      </c>
      <c r="K2638" s="4">
        <v>0</v>
      </c>
      <c r="L2638" s="4">
        <v>-140</v>
      </c>
      <c r="M2638" s="4">
        <v>105560</v>
      </c>
      <c r="N2638" s="4">
        <v>0</v>
      </c>
      <c r="O2638" s="4">
        <v>105560</v>
      </c>
      <c r="P2638" s="4">
        <v>0</v>
      </c>
      <c r="Q2638" s="4">
        <v>0</v>
      </c>
      <c r="R2638" s="4">
        <v>105560</v>
      </c>
      <c r="S2638" s="4">
        <v>0</v>
      </c>
      <c r="T2638" s="4">
        <v>-8149</v>
      </c>
      <c r="U2638" s="4">
        <v>-8149</v>
      </c>
      <c r="V2638" s="1" t="s">
        <v>266</v>
      </c>
    </row>
    <row r="2639" spans="1:22" x14ac:dyDescent="0.2">
      <c r="A2639" s="1" t="s">
        <v>20</v>
      </c>
      <c r="B2639" s="1" t="s">
        <v>193</v>
      </c>
      <c r="C2639" s="1" t="s">
        <v>194</v>
      </c>
      <c r="D2639" s="1" t="s">
        <v>373</v>
      </c>
      <c r="E2639" s="1" t="s">
        <v>4862</v>
      </c>
      <c r="F2639" s="1" t="s">
        <v>8222</v>
      </c>
      <c r="G2639" s="1" t="s">
        <v>5197</v>
      </c>
      <c r="H2639" s="4">
        <v>8300</v>
      </c>
      <c r="I2639" s="4">
        <v>0</v>
      </c>
      <c r="J2639" s="4">
        <v>0</v>
      </c>
      <c r="K2639" s="4">
        <v>0</v>
      </c>
      <c r="L2639" s="4">
        <v>-11</v>
      </c>
      <c r="M2639" s="4">
        <v>8289</v>
      </c>
      <c r="N2639" s="4">
        <v>0</v>
      </c>
      <c r="O2639" s="4">
        <v>8289</v>
      </c>
      <c r="P2639" s="4">
        <v>0</v>
      </c>
      <c r="Q2639" s="4">
        <v>0</v>
      </c>
      <c r="R2639" s="4">
        <v>8289</v>
      </c>
      <c r="S2639" s="4">
        <v>0</v>
      </c>
      <c r="T2639" s="4">
        <v>-640</v>
      </c>
      <c r="U2639" s="4">
        <v>-640</v>
      </c>
      <c r="V2639" s="1" t="s">
        <v>266</v>
      </c>
    </row>
    <row r="2640" spans="1:22" x14ac:dyDescent="0.2">
      <c r="A2640" s="1" t="s">
        <v>20</v>
      </c>
      <c r="B2640" s="1" t="s">
        <v>193</v>
      </c>
      <c r="C2640" s="1" t="s">
        <v>194</v>
      </c>
      <c r="D2640" s="1" t="s">
        <v>373</v>
      </c>
      <c r="E2640" s="1" t="s">
        <v>4862</v>
      </c>
      <c r="F2640" s="1" t="s">
        <v>8157</v>
      </c>
      <c r="G2640" s="1" t="s">
        <v>4862</v>
      </c>
      <c r="H2640" s="4">
        <v>0</v>
      </c>
      <c r="I2640" s="4">
        <v>0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1127</v>
      </c>
      <c r="R2640" s="4">
        <v>1127</v>
      </c>
      <c r="S2640" s="4">
        <v>-86</v>
      </c>
      <c r="T2640" s="4">
        <v>0</v>
      </c>
      <c r="U2640" s="4">
        <v>-86</v>
      </c>
      <c r="V2640" s="1" t="s">
        <v>266</v>
      </c>
    </row>
    <row r="2641" spans="1:22" x14ac:dyDescent="0.2">
      <c r="A2641" s="1" t="s">
        <v>20</v>
      </c>
      <c r="B2641" s="1" t="s">
        <v>193</v>
      </c>
      <c r="C2641" s="1" t="s">
        <v>194</v>
      </c>
      <c r="D2641" s="1" t="s">
        <v>373</v>
      </c>
      <c r="E2641" s="1" t="s">
        <v>4862</v>
      </c>
      <c r="F2641" s="1" t="s">
        <v>8157</v>
      </c>
      <c r="G2641" s="1" t="s">
        <v>5197</v>
      </c>
      <c r="H2641" s="4">
        <v>0</v>
      </c>
      <c r="I2641" s="4">
        <v>0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544</v>
      </c>
      <c r="R2641" s="4">
        <v>544</v>
      </c>
      <c r="S2641" s="4">
        <v>-42</v>
      </c>
      <c r="T2641" s="4">
        <v>0</v>
      </c>
      <c r="U2641" s="4">
        <v>-42</v>
      </c>
      <c r="V2641" s="1" t="s">
        <v>266</v>
      </c>
    </row>
    <row r="2642" spans="1:22" x14ac:dyDescent="0.2">
      <c r="A2642" s="1" t="s">
        <v>20</v>
      </c>
      <c r="B2642" s="1" t="s">
        <v>193</v>
      </c>
      <c r="C2642" s="1" t="s">
        <v>194</v>
      </c>
      <c r="D2642" s="1" t="s">
        <v>373</v>
      </c>
      <c r="E2642" s="1" t="s">
        <v>4862</v>
      </c>
      <c r="F2642" s="1" t="s">
        <v>8157</v>
      </c>
      <c r="G2642" s="1" t="s">
        <v>5197</v>
      </c>
      <c r="H2642" s="4">
        <v>7928</v>
      </c>
      <c r="I2642" s="4">
        <v>0</v>
      </c>
      <c r="J2642" s="4">
        <v>0</v>
      </c>
      <c r="K2642" s="4">
        <v>0</v>
      </c>
      <c r="L2642" s="4">
        <v>-11</v>
      </c>
      <c r="M2642" s="4">
        <v>7917</v>
      </c>
      <c r="N2642" s="4">
        <v>0</v>
      </c>
      <c r="O2642" s="4">
        <v>7917</v>
      </c>
      <c r="P2642" s="4">
        <v>0</v>
      </c>
      <c r="Q2642" s="4">
        <v>11256</v>
      </c>
      <c r="R2642" s="4">
        <v>19173</v>
      </c>
      <c r="S2642" s="4">
        <v>-869</v>
      </c>
      <c r="T2642" s="4">
        <v>-611</v>
      </c>
      <c r="U2642" s="4">
        <v>-1480</v>
      </c>
      <c r="V2642" s="1" t="s">
        <v>266</v>
      </c>
    </row>
    <row r="2643" spans="1:22" x14ac:dyDescent="0.2">
      <c r="A2643" s="1" t="s">
        <v>20</v>
      </c>
      <c r="B2643" s="1" t="s">
        <v>193</v>
      </c>
      <c r="C2643" s="1" t="s">
        <v>194</v>
      </c>
      <c r="D2643" s="1" t="s">
        <v>373</v>
      </c>
      <c r="E2643" s="1" t="s">
        <v>4862</v>
      </c>
      <c r="F2643" s="1" t="s">
        <v>8223</v>
      </c>
      <c r="G2643" s="1" t="s">
        <v>4862</v>
      </c>
      <c r="H2643" s="4">
        <v>0</v>
      </c>
      <c r="I2643" s="4">
        <v>0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-52</v>
      </c>
      <c r="T2643" s="4">
        <v>0</v>
      </c>
      <c r="U2643" s="4">
        <v>-52</v>
      </c>
      <c r="V2643" s="1" t="s">
        <v>266</v>
      </c>
    </row>
    <row r="2644" spans="1:22" x14ac:dyDescent="0.2">
      <c r="A2644" s="1" t="s">
        <v>20</v>
      </c>
      <c r="B2644" s="1" t="s">
        <v>193</v>
      </c>
      <c r="C2644" s="1" t="s">
        <v>194</v>
      </c>
      <c r="D2644" s="1" t="s">
        <v>373</v>
      </c>
      <c r="E2644" s="1" t="s">
        <v>4862</v>
      </c>
      <c r="F2644" s="1" t="s">
        <v>8223</v>
      </c>
      <c r="G2644" s="1" t="s">
        <v>4862</v>
      </c>
      <c r="H2644" s="4">
        <v>0</v>
      </c>
      <c r="I2644" s="4">
        <v>0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-52</v>
      </c>
      <c r="T2644" s="4">
        <v>0</v>
      </c>
      <c r="U2644" s="4">
        <v>-52</v>
      </c>
      <c r="V2644" s="1" t="s">
        <v>266</v>
      </c>
    </row>
    <row r="2645" spans="1:22" x14ac:dyDescent="0.2">
      <c r="A2645" s="1" t="s">
        <v>20</v>
      </c>
      <c r="B2645" s="1" t="s">
        <v>193</v>
      </c>
      <c r="C2645" s="1" t="s">
        <v>194</v>
      </c>
      <c r="D2645" s="1" t="s">
        <v>373</v>
      </c>
      <c r="E2645" s="1" t="s">
        <v>4862</v>
      </c>
      <c r="F2645" s="1" t="s">
        <v>8223</v>
      </c>
      <c r="G2645" s="1" t="s">
        <v>4862</v>
      </c>
      <c r="H2645" s="4">
        <v>0</v>
      </c>
      <c r="I2645" s="4">
        <v>0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679</v>
      </c>
      <c r="R2645" s="4">
        <v>679</v>
      </c>
      <c r="S2645" s="4">
        <v>0</v>
      </c>
      <c r="T2645" s="4">
        <v>0</v>
      </c>
      <c r="U2645" s="4">
        <v>0</v>
      </c>
      <c r="V2645" s="1" t="s">
        <v>266</v>
      </c>
    </row>
    <row r="2646" spans="1:22" x14ac:dyDescent="0.2">
      <c r="A2646" s="1" t="s">
        <v>20</v>
      </c>
      <c r="B2646" s="1" t="s">
        <v>193</v>
      </c>
      <c r="C2646" s="1" t="s">
        <v>194</v>
      </c>
      <c r="D2646" s="1" t="s">
        <v>373</v>
      </c>
      <c r="E2646" s="1" t="s">
        <v>4862</v>
      </c>
      <c r="F2646" s="1" t="s">
        <v>8223</v>
      </c>
      <c r="G2646" s="1" t="s">
        <v>4862</v>
      </c>
      <c r="H2646" s="4">
        <v>0</v>
      </c>
      <c r="I2646" s="4">
        <v>0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672</v>
      </c>
      <c r="R2646" s="4">
        <v>672</v>
      </c>
      <c r="S2646" s="4">
        <v>0</v>
      </c>
      <c r="T2646" s="4">
        <v>0</v>
      </c>
      <c r="U2646" s="4">
        <v>0</v>
      </c>
      <c r="V2646" s="1" t="s">
        <v>266</v>
      </c>
    </row>
    <row r="2647" spans="1:22" x14ac:dyDescent="0.2">
      <c r="A2647" s="1" t="s">
        <v>20</v>
      </c>
      <c r="B2647" s="1" t="s">
        <v>193</v>
      </c>
      <c r="C2647" s="1" t="s">
        <v>194</v>
      </c>
      <c r="D2647" s="1" t="s">
        <v>373</v>
      </c>
      <c r="E2647" s="1" t="s">
        <v>4862</v>
      </c>
      <c r="F2647" s="1" t="s">
        <v>8223</v>
      </c>
      <c r="G2647" s="1" t="s">
        <v>5197</v>
      </c>
      <c r="H2647" s="4">
        <v>0</v>
      </c>
      <c r="I2647" s="4">
        <v>0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90</v>
      </c>
      <c r="R2647" s="4">
        <v>90</v>
      </c>
      <c r="S2647" s="4">
        <v>-7</v>
      </c>
      <c r="T2647" s="4">
        <v>0</v>
      </c>
      <c r="U2647" s="4">
        <v>-7</v>
      </c>
      <c r="V2647" s="1" t="s">
        <v>266</v>
      </c>
    </row>
    <row r="2648" spans="1:22" x14ac:dyDescent="0.2">
      <c r="A2648" s="1" t="s">
        <v>20</v>
      </c>
      <c r="B2648" s="1" t="s">
        <v>193</v>
      </c>
      <c r="C2648" s="1" t="s">
        <v>194</v>
      </c>
      <c r="D2648" s="1" t="s">
        <v>275</v>
      </c>
      <c r="E2648" s="1" t="s">
        <v>350</v>
      </c>
      <c r="F2648" s="1" t="s">
        <v>8157</v>
      </c>
      <c r="G2648" s="1" t="s">
        <v>350</v>
      </c>
      <c r="H2648" s="4">
        <v>0</v>
      </c>
      <c r="I2648" s="4">
        <v>0</v>
      </c>
      <c r="J2648" s="4">
        <v>0</v>
      </c>
      <c r="K2648" s="4">
        <v>-20000</v>
      </c>
      <c r="L2648" s="4">
        <v>0</v>
      </c>
      <c r="M2648" s="4">
        <v>-20000</v>
      </c>
      <c r="N2648" s="4">
        <v>0</v>
      </c>
      <c r="O2648" s="4">
        <v>-20000</v>
      </c>
      <c r="P2648" s="4">
        <v>0</v>
      </c>
      <c r="Q2648" s="4">
        <v>481512</v>
      </c>
      <c r="R2648" s="4">
        <v>461512</v>
      </c>
      <c r="S2648" s="4">
        <v>-35629</v>
      </c>
      <c r="T2648" s="4">
        <v>0</v>
      </c>
      <c r="U2648" s="4">
        <v>-35629</v>
      </c>
      <c r="V2648" s="1" t="s">
        <v>266</v>
      </c>
    </row>
    <row r="2649" spans="1:22" x14ac:dyDescent="0.2">
      <c r="A2649" s="1" t="s">
        <v>20</v>
      </c>
      <c r="B2649" s="1" t="s">
        <v>195</v>
      </c>
      <c r="C2649" s="1" t="s">
        <v>196</v>
      </c>
      <c r="D2649" s="1" t="s">
        <v>261</v>
      </c>
      <c r="E2649" s="1" t="s">
        <v>8224</v>
      </c>
      <c r="F2649" s="1" t="s">
        <v>8225</v>
      </c>
      <c r="G2649" s="1" t="s">
        <v>8226</v>
      </c>
      <c r="H2649" s="4">
        <v>254163</v>
      </c>
      <c r="I2649" s="4">
        <v>0</v>
      </c>
      <c r="J2649" s="4">
        <v>0</v>
      </c>
      <c r="K2649" s="4">
        <v>0</v>
      </c>
      <c r="L2649" s="4">
        <v>-337</v>
      </c>
      <c r="M2649" s="4">
        <v>253826</v>
      </c>
      <c r="N2649" s="4">
        <v>0</v>
      </c>
      <c r="O2649" s="4">
        <v>253826</v>
      </c>
      <c r="P2649" s="4">
        <v>0</v>
      </c>
      <c r="Q2649" s="4">
        <v>168628</v>
      </c>
      <c r="R2649" s="4">
        <v>422454</v>
      </c>
      <c r="S2649" s="4">
        <v>0</v>
      </c>
      <c r="T2649" s="4">
        <v>-20123</v>
      </c>
      <c r="U2649" s="4">
        <v>-20123</v>
      </c>
      <c r="V2649" s="1" t="s">
        <v>266</v>
      </c>
    </row>
    <row r="2650" spans="1:22" x14ac:dyDescent="0.2">
      <c r="A2650" s="1" t="s">
        <v>20</v>
      </c>
      <c r="B2650" s="1" t="s">
        <v>197</v>
      </c>
      <c r="C2650" s="1" t="s">
        <v>198</v>
      </c>
      <c r="D2650" s="1" t="s">
        <v>261</v>
      </c>
      <c r="E2650" s="1" t="s">
        <v>8227</v>
      </c>
      <c r="F2650" s="1" t="s">
        <v>8228</v>
      </c>
      <c r="G2650" s="1" t="s">
        <v>8229</v>
      </c>
      <c r="H2650" s="4">
        <v>0</v>
      </c>
      <c r="I2650" s="4">
        <v>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180</v>
      </c>
      <c r="R2650" s="4">
        <v>180</v>
      </c>
      <c r="S2650" s="4">
        <v>-7</v>
      </c>
      <c r="T2650" s="4">
        <v>0</v>
      </c>
      <c r="U2650" s="4">
        <v>-7</v>
      </c>
      <c r="V2650" s="1" t="s">
        <v>266</v>
      </c>
    </row>
    <row r="2651" spans="1:22" x14ac:dyDescent="0.2">
      <c r="A2651" s="1" t="s">
        <v>20</v>
      </c>
      <c r="B2651" s="1" t="s">
        <v>197</v>
      </c>
      <c r="C2651" s="1" t="s">
        <v>198</v>
      </c>
      <c r="D2651" s="1" t="s">
        <v>261</v>
      </c>
      <c r="E2651" s="1" t="s">
        <v>8227</v>
      </c>
      <c r="F2651" s="1" t="s">
        <v>8230</v>
      </c>
      <c r="G2651" s="1" t="s">
        <v>8231</v>
      </c>
      <c r="H2651" s="4">
        <v>0</v>
      </c>
      <c r="I2651" s="4">
        <v>0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3</v>
      </c>
      <c r="R2651" s="4">
        <v>3</v>
      </c>
      <c r="S2651" s="4">
        <v>0</v>
      </c>
      <c r="T2651" s="4">
        <v>0</v>
      </c>
      <c r="U2651" s="4">
        <v>0</v>
      </c>
      <c r="V2651" s="1" t="s">
        <v>266</v>
      </c>
    </row>
    <row r="2652" spans="1:22" x14ac:dyDescent="0.2">
      <c r="A2652" s="1" t="s">
        <v>20</v>
      </c>
      <c r="B2652" s="1" t="s">
        <v>197</v>
      </c>
      <c r="C2652" s="1" t="s">
        <v>198</v>
      </c>
      <c r="D2652" s="1" t="s">
        <v>261</v>
      </c>
      <c r="E2652" s="1" t="s">
        <v>8227</v>
      </c>
      <c r="F2652" s="1" t="s">
        <v>8232</v>
      </c>
      <c r="G2652" s="1" t="s">
        <v>8233</v>
      </c>
      <c r="H2652" s="4">
        <v>0</v>
      </c>
      <c r="I2652" s="4">
        <v>0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54</v>
      </c>
      <c r="R2652" s="4">
        <v>54</v>
      </c>
      <c r="S2652" s="4">
        <v>-2</v>
      </c>
      <c r="T2652" s="4">
        <v>0</v>
      </c>
      <c r="U2652" s="4">
        <v>-2</v>
      </c>
      <c r="V2652" s="1" t="s">
        <v>266</v>
      </c>
    </row>
    <row r="2653" spans="1:22" x14ac:dyDescent="0.2">
      <c r="A2653" s="1" t="s">
        <v>20</v>
      </c>
      <c r="B2653" s="1" t="s">
        <v>197</v>
      </c>
      <c r="C2653" s="1" t="s">
        <v>198</v>
      </c>
      <c r="D2653" s="1" t="s">
        <v>261</v>
      </c>
      <c r="E2653" s="1" t="s">
        <v>8227</v>
      </c>
      <c r="F2653" s="1" t="s">
        <v>8234</v>
      </c>
      <c r="G2653" s="1" t="s">
        <v>8235</v>
      </c>
      <c r="H2653" s="4">
        <v>0</v>
      </c>
      <c r="I2653" s="4">
        <v>0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258</v>
      </c>
      <c r="R2653" s="4">
        <v>258</v>
      </c>
      <c r="S2653" s="4">
        <v>-10</v>
      </c>
      <c r="T2653" s="4">
        <v>0</v>
      </c>
      <c r="U2653" s="4">
        <v>-10</v>
      </c>
      <c r="V2653" s="1" t="s">
        <v>266</v>
      </c>
    </row>
    <row r="2654" spans="1:22" x14ac:dyDescent="0.2">
      <c r="A2654" s="1" t="s">
        <v>20</v>
      </c>
      <c r="B2654" s="1" t="s">
        <v>197</v>
      </c>
      <c r="C2654" s="1" t="s">
        <v>198</v>
      </c>
      <c r="D2654" s="1" t="s">
        <v>261</v>
      </c>
      <c r="E2654" s="1" t="s">
        <v>8227</v>
      </c>
      <c r="F2654" s="1" t="s">
        <v>8236</v>
      </c>
      <c r="G2654" s="1" t="s">
        <v>8237</v>
      </c>
      <c r="H2654" s="4">
        <v>0</v>
      </c>
      <c r="I2654" s="4">
        <v>0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80</v>
      </c>
      <c r="R2654" s="4">
        <v>80</v>
      </c>
      <c r="S2654" s="4">
        <v>-3</v>
      </c>
      <c r="T2654" s="4">
        <v>0</v>
      </c>
      <c r="U2654" s="4">
        <v>-3</v>
      </c>
      <c r="V2654" s="1" t="s">
        <v>266</v>
      </c>
    </row>
    <row r="2655" spans="1:22" x14ac:dyDescent="0.2">
      <c r="A2655" s="1" t="s">
        <v>20</v>
      </c>
      <c r="B2655" s="1" t="s">
        <v>197</v>
      </c>
      <c r="C2655" s="1" t="s">
        <v>198</v>
      </c>
      <c r="D2655" s="1" t="s">
        <v>261</v>
      </c>
      <c r="E2655" s="1" t="s">
        <v>8227</v>
      </c>
      <c r="F2655" s="1" t="s">
        <v>8238</v>
      </c>
      <c r="G2655" s="1" t="s">
        <v>8239</v>
      </c>
      <c r="H2655" s="4">
        <v>0</v>
      </c>
      <c r="I2655" s="4">
        <v>0</v>
      </c>
      <c r="J2655" s="4">
        <v>0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1370</v>
      </c>
      <c r="R2655" s="4">
        <v>1370</v>
      </c>
      <c r="S2655" s="4">
        <v>-54</v>
      </c>
      <c r="T2655" s="4">
        <v>0</v>
      </c>
      <c r="U2655" s="4">
        <v>-54</v>
      </c>
      <c r="V2655" s="1" t="s">
        <v>266</v>
      </c>
    </row>
    <row r="2656" spans="1:22" x14ac:dyDescent="0.2">
      <c r="A2656" s="1" t="s">
        <v>20</v>
      </c>
      <c r="B2656" s="1" t="s">
        <v>197</v>
      </c>
      <c r="C2656" s="1" t="s">
        <v>198</v>
      </c>
      <c r="D2656" s="1" t="s">
        <v>261</v>
      </c>
      <c r="E2656" s="1" t="s">
        <v>8227</v>
      </c>
      <c r="F2656" s="1" t="s">
        <v>8240</v>
      </c>
      <c r="G2656" s="1" t="s">
        <v>8241</v>
      </c>
      <c r="H2656" s="4">
        <v>115000</v>
      </c>
      <c r="I2656" s="4">
        <v>0</v>
      </c>
      <c r="J2656" s="4">
        <v>0</v>
      </c>
      <c r="K2656" s="4">
        <v>0</v>
      </c>
      <c r="L2656" s="4">
        <v>-152</v>
      </c>
      <c r="M2656" s="4">
        <v>114848</v>
      </c>
      <c r="N2656" s="4">
        <v>0</v>
      </c>
      <c r="O2656" s="4">
        <v>114848</v>
      </c>
      <c r="P2656" s="4">
        <v>0</v>
      </c>
      <c r="Q2656" s="4">
        <v>0</v>
      </c>
      <c r="R2656" s="4">
        <v>114848</v>
      </c>
      <c r="S2656" s="4">
        <v>0</v>
      </c>
      <c r="T2656" s="4">
        <v>-4563</v>
      </c>
      <c r="U2656" s="4">
        <v>-4563</v>
      </c>
      <c r="V2656" s="1" t="s">
        <v>266</v>
      </c>
    </row>
    <row r="2657" spans="1:22" x14ac:dyDescent="0.2">
      <c r="A2657" s="1" t="s">
        <v>20</v>
      </c>
      <c r="B2657" s="1" t="s">
        <v>197</v>
      </c>
      <c r="C2657" s="1" t="s">
        <v>198</v>
      </c>
      <c r="D2657" s="1" t="s">
        <v>261</v>
      </c>
      <c r="E2657" s="1" t="s">
        <v>8227</v>
      </c>
      <c r="F2657" s="1" t="s">
        <v>8242</v>
      </c>
      <c r="G2657" s="1" t="s">
        <v>8243</v>
      </c>
      <c r="H2657" s="4">
        <v>36000</v>
      </c>
      <c r="I2657" s="4">
        <v>0</v>
      </c>
      <c r="J2657" s="4">
        <v>0</v>
      </c>
      <c r="K2657" s="4">
        <v>0</v>
      </c>
      <c r="L2657" s="4">
        <v>-48</v>
      </c>
      <c r="M2657" s="4">
        <v>35952</v>
      </c>
      <c r="N2657" s="4">
        <v>0</v>
      </c>
      <c r="O2657" s="4">
        <v>35952</v>
      </c>
      <c r="P2657" s="4">
        <v>0</v>
      </c>
      <c r="Q2657" s="4">
        <v>0</v>
      </c>
      <c r="R2657" s="4">
        <v>35952</v>
      </c>
      <c r="S2657" s="4">
        <v>0</v>
      </c>
      <c r="T2657" s="4">
        <v>-1428</v>
      </c>
      <c r="U2657" s="4">
        <v>-1428</v>
      </c>
      <c r="V2657" s="1" t="s">
        <v>266</v>
      </c>
    </row>
    <row r="2658" spans="1:22" x14ac:dyDescent="0.2">
      <c r="A2658" s="1" t="s">
        <v>20</v>
      </c>
      <c r="B2658" s="1" t="s">
        <v>199</v>
      </c>
      <c r="C2658" s="1" t="s">
        <v>200</v>
      </c>
      <c r="D2658" s="1" t="s">
        <v>275</v>
      </c>
      <c r="E2658" s="1" t="s">
        <v>350</v>
      </c>
      <c r="F2658" s="1" t="s">
        <v>8157</v>
      </c>
      <c r="G2658" s="1" t="s">
        <v>350</v>
      </c>
      <c r="H2658" s="4">
        <v>0</v>
      </c>
      <c r="I2658" s="4">
        <v>0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23664</v>
      </c>
      <c r="R2658" s="4">
        <v>23664</v>
      </c>
      <c r="S2658" s="4">
        <v>-8001</v>
      </c>
      <c r="T2658" s="4">
        <v>0</v>
      </c>
      <c r="U2658" s="4">
        <v>-8001</v>
      </c>
      <c r="V2658" s="1" t="s">
        <v>266</v>
      </c>
    </row>
    <row r="2659" spans="1:22" x14ac:dyDescent="0.2">
      <c r="A2659" s="1" t="s">
        <v>20</v>
      </c>
      <c r="B2659" s="1" t="s">
        <v>201</v>
      </c>
      <c r="C2659" s="1" t="s">
        <v>202</v>
      </c>
      <c r="D2659" s="1" t="s">
        <v>275</v>
      </c>
      <c r="E2659" s="1" t="s">
        <v>350</v>
      </c>
      <c r="F2659" s="1" t="s">
        <v>8157</v>
      </c>
      <c r="G2659" s="1" t="s">
        <v>350</v>
      </c>
      <c r="H2659" s="4">
        <v>0</v>
      </c>
      <c r="I2659" s="4">
        <v>0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23176</v>
      </c>
      <c r="R2659" s="4">
        <v>23176</v>
      </c>
      <c r="S2659" s="4">
        <v>0</v>
      </c>
      <c r="T2659" s="4">
        <v>0</v>
      </c>
      <c r="U2659" s="4">
        <v>0</v>
      </c>
      <c r="V2659" s="1" t="s">
        <v>266</v>
      </c>
    </row>
    <row r="2660" spans="1:22" x14ac:dyDescent="0.2">
      <c r="A2660" s="1" t="s">
        <v>20</v>
      </c>
      <c r="B2660" s="1" t="s">
        <v>203</v>
      </c>
      <c r="C2660" s="1" t="s">
        <v>204</v>
      </c>
      <c r="D2660" s="1" t="s">
        <v>261</v>
      </c>
      <c r="E2660" s="1" t="s">
        <v>7268</v>
      </c>
      <c r="F2660" s="1" t="s">
        <v>8244</v>
      </c>
      <c r="G2660" s="1" t="s">
        <v>8245</v>
      </c>
      <c r="H2660" s="4">
        <v>0</v>
      </c>
      <c r="I2660" s="4">
        <v>0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769</v>
      </c>
      <c r="R2660" s="4">
        <v>769</v>
      </c>
      <c r="S2660" s="4">
        <v>0</v>
      </c>
      <c r="T2660" s="4">
        <v>-60</v>
      </c>
      <c r="U2660" s="4">
        <v>-60</v>
      </c>
      <c r="V2660" s="1" t="s">
        <v>266</v>
      </c>
    </row>
    <row r="2661" spans="1:22" x14ac:dyDescent="0.2">
      <c r="A2661" s="6" t="s">
        <v>24</v>
      </c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</row>
    <row r="2662" spans="1:22" x14ac:dyDescent="0.2">
      <c r="A2662" s="6" t="s">
        <v>25</v>
      </c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</row>
  </sheetData>
  <autoFilter ref="A2:V2662"/>
  <mergeCells count="3">
    <mergeCell ref="E1:G1"/>
    <mergeCell ref="A2661:V2661"/>
    <mergeCell ref="A2662:V266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38.140625" customWidth="1"/>
    <col min="2" max="2" width="15.28515625" customWidth="1"/>
    <col min="3" max="3" width="47.5703125" customWidth="1"/>
    <col min="4" max="17" width="16.140625" customWidth="1"/>
  </cols>
  <sheetData>
    <row r="1" spans="1:17" x14ac:dyDescent="0.2">
      <c r="A1" s="7" t="s">
        <v>26</v>
      </c>
      <c r="B1" s="7"/>
      <c r="C1" s="7"/>
      <c r="D1" s="2">
        <f t="shared" ref="D1:Q1" si="0">SUBTOTAL(9,D3:D65501)</f>
        <v>1650781</v>
      </c>
      <c r="E1" s="2">
        <f t="shared" si="0"/>
        <v>0</v>
      </c>
      <c r="F1" s="2">
        <f t="shared" si="0"/>
        <v>0</v>
      </c>
      <c r="G1" s="2">
        <f t="shared" si="0"/>
        <v>0</v>
      </c>
      <c r="H1" s="2">
        <f t="shared" si="0"/>
        <v>-2186</v>
      </c>
      <c r="I1" s="2">
        <f t="shared" si="0"/>
        <v>1648595</v>
      </c>
      <c r="J1" s="2">
        <f t="shared" si="0"/>
        <v>0</v>
      </c>
      <c r="K1" s="2">
        <f t="shared" si="0"/>
        <v>1648595</v>
      </c>
      <c r="L1" s="2">
        <f t="shared" si="0"/>
        <v>0</v>
      </c>
      <c r="M1" s="2">
        <f t="shared" si="0"/>
        <v>1148887</v>
      </c>
      <c r="N1" s="2">
        <f t="shared" si="0"/>
        <v>2797482</v>
      </c>
      <c r="O1" s="2">
        <f t="shared" si="0"/>
        <v>-38274</v>
      </c>
      <c r="P1" s="2">
        <f t="shared" si="0"/>
        <v>-149977</v>
      </c>
      <c r="Q1" s="2">
        <f t="shared" si="0"/>
        <v>-188251</v>
      </c>
    </row>
    <row r="2" spans="1:17" ht="38.25" x14ac:dyDescent="0.2">
      <c r="A2" s="3" t="s">
        <v>1</v>
      </c>
      <c r="B2" s="3" t="s">
        <v>27</v>
      </c>
      <c r="C2" s="3" t="s">
        <v>28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x14ac:dyDescent="0.2">
      <c r="A3" s="1" t="s">
        <v>21</v>
      </c>
      <c r="B3" s="1" t="s">
        <v>205</v>
      </c>
      <c r="C3" s="1" t="s">
        <v>206</v>
      </c>
      <c r="D3" s="4">
        <v>4641</v>
      </c>
      <c r="E3" s="4">
        <v>0</v>
      </c>
      <c r="F3" s="4">
        <v>0</v>
      </c>
      <c r="G3" s="4">
        <v>0</v>
      </c>
      <c r="H3" s="4">
        <v>-7</v>
      </c>
      <c r="I3" s="4">
        <v>4634</v>
      </c>
      <c r="J3" s="4">
        <v>0</v>
      </c>
      <c r="K3" s="4">
        <v>4634</v>
      </c>
      <c r="L3" s="4">
        <v>0</v>
      </c>
      <c r="M3" s="4">
        <v>131847</v>
      </c>
      <c r="N3" s="4">
        <v>136481</v>
      </c>
      <c r="O3" s="4">
        <v>0</v>
      </c>
      <c r="P3" s="4">
        <v>0</v>
      </c>
      <c r="Q3" s="4">
        <v>0</v>
      </c>
    </row>
    <row r="4" spans="1:17" x14ac:dyDescent="0.2">
      <c r="A4" s="1" t="s">
        <v>21</v>
      </c>
      <c r="B4" s="1" t="s">
        <v>207</v>
      </c>
      <c r="C4" s="1" t="s">
        <v>208</v>
      </c>
      <c r="D4" s="4">
        <v>530051</v>
      </c>
      <c r="E4" s="4">
        <v>0</v>
      </c>
      <c r="F4" s="4">
        <v>0</v>
      </c>
      <c r="G4" s="4">
        <v>0</v>
      </c>
      <c r="H4" s="4">
        <v>-701</v>
      </c>
      <c r="I4" s="4">
        <v>529350</v>
      </c>
      <c r="J4" s="4">
        <v>0</v>
      </c>
      <c r="K4" s="4">
        <v>529350</v>
      </c>
      <c r="L4" s="4">
        <v>0</v>
      </c>
      <c r="M4" s="4">
        <v>0</v>
      </c>
      <c r="N4" s="4">
        <v>529350</v>
      </c>
      <c r="O4" s="4">
        <v>0</v>
      </c>
      <c r="P4" s="4">
        <v>-38726</v>
      </c>
      <c r="Q4" s="4">
        <v>-38726</v>
      </c>
    </row>
    <row r="5" spans="1:17" x14ac:dyDescent="0.2">
      <c r="A5" s="1" t="s">
        <v>21</v>
      </c>
      <c r="B5" s="1" t="s">
        <v>209</v>
      </c>
      <c r="C5" s="1" t="s">
        <v>210</v>
      </c>
      <c r="D5" s="4">
        <v>102182</v>
      </c>
      <c r="E5" s="4">
        <v>0</v>
      </c>
      <c r="F5" s="4">
        <v>0</v>
      </c>
      <c r="G5" s="4">
        <v>0</v>
      </c>
      <c r="H5" s="4">
        <v>-136</v>
      </c>
      <c r="I5" s="4">
        <v>102046</v>
      </c>
      <c r="J5" s="4">
        <v>0</v>
      </c>
      <c r="K5" s="4">
        <v>102046</v>
      </c>
      <c r="L5" s="4">
        <v>0</v>
      </c>
      <c r="M5" s="4">
        <v>166066</v>
      </c>
      <c r="N5" s="4">
        <v>268112</v>
      </c>
      <c r="O5" s="4">
        <v>-16770</v>
      </c>
      <c r="P5" s="4">
        <v>-10303</v>
      </c>
      <c r="Q5" s="4">
        <v>-27073</v>
      </c>
    </row>
    <row r="6" spans="1:17" x14ac:dyDescent="0.2">
      <c r="A6" s="1" t="s">
        <v>21</v>
      </c>
      <c r="B6" s="1" t="s">
        <v>211</v>
      </c>
      <c r="C6" s="1" t="s">
        <v>212</v>
      </c>
      <c r="D6" s="4">
        <v>378230</v>
      </c>
      <c r="E6" s="4">
        <v>0</v>
      </c>
      <c r="F6" s="4">
        <v>0</v>
      </c>
      <c r="G6" s="4">
        <v>0</v>
      </c>
      <c r="H6" s="4">
        <v>-500</v>
      </c>
      <c r="I6" s="4">
        <v>377730</v>
      </c>
      <c r="J6" s="4">
        <v>0</v>
      </c>
      <c r="K6" s="4">
        <v>377730</v>
      </c>
      <c r="L6" s="4">
        <v>0</v>
      </c>
      <c r="M6" s="4">
        <v>0</v>
      </c>
      <c r="N6" s="4">
        <v>377730</v>
      </c>
      <c r="O6" s="4">
        <v>0</v>
      </c>
      <c r="P6" s="4">
        <v>-28869</v>
      </c>
      <c r="Q6" s="4">
        <v>-28869</v>
      </c>
    </row>
    <row r="7" spans="1:17" x14ac:dyDescent="0.2">
      <c r="A7" s="1" t="s">
        <v>21</v>
      </c>
      <c r="B7" s="1" t="s">
        <v>213</v>
      </c>
      <c r="C7" s="1" t="s">
        <v>214</v>
      </c>
      <c r="D7" s="4">
        <v>83824</v>
      </c>
      <c r="E7" s="4">
        <v>0</v>
      </c>
      <c r="F7" s="4">
        <v>0</v>
      </c>
      <c r="G7" s="4">
        <v>0</v>
      </c>
      <c r="H7" s="4">
        <v>-111</v>
      </c>
      <c r="I7" s="4">
        <v>83713</v>
      </c>
      <c r="J7" s="4">
        <v>0</v>
      </c>
      <c r="K7" s="4">
        <v>83713</v>
      </c>
      <c r="L7" s="4">
        <v>0</v>
      </c>
      <c r="M7" s="4">
        <v>308755</v>
      </c>
      <c r="N7" s="4">
        <v>392468</v>
      </c>
      <c r="O7" s="4">
        <v>-21483</v>
      </c>
      <c r="P7" s="4">
        <v>-5825</v>
      </c>
      <c r="Q7" s="4">
        <v>-27308</v>
      </c>
    </row>
    <row r="8" spans="1:17" x14ac:dyDescent="0.2">
      <c r="A8" s="1" t="s">
        <v>21</v>
      </c>
      <c r="B8" s="1" t="s">
        <v>215</v>
      </c>
      <c r="C8" s="1" t="s">
        <v>216</v>
      </c>
      <c r="D8" s="4">
        <v>497829</v>
      </c>
      <c r="E8" s="4">
        <v>0</v>
      </c>
      <c r="F8" s="4">
        <v>0</v>
      </c>
      <c r="G8" s="4">
        <v>0</v>
      </c>
      <c r="H8" s="4">
        <v>-658</v>
      </c>
      <c r="I8" s="4">
        <v>497171</v>
      </c>
      <c r="J8" s="4">
        <v>0</v>
      </c>
      <c r="K8" s="4">
        <v>497171</v>
      </c>
      <c r="L8" s="4">
        <v>0</v>
      </c>
      <c r="M8" s="4">
        <v>0</v>
      </c>
      <c r="N8" s="4">
        <v>497171</v>
      </c>
      <c r="O8" s="4">
        <v>0</v>
      </c>
      <c r="P8" s="4">
        <v>-33708</v>
      </c>
      <c r="Q8" s="4">
        <v>-33708</v>
      </c>
    </row>
    <row r="9" spans="1:17" x14ac:dyDescent="0.2">
      <c r="A9" s="1" t="s">
        <v>21</v>
      </c>
      <c r="B9" s="1" t="s">
        <v>217</v>
      </c>
      <c r="C9" s="1" t="s">
        <v>218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275</v>
      </c>
      <c r="N9" s="4">
        <v>275</v>
      </c>
      <c r="O9" s="4">
        <v>-21</v>
      </c>
      <c r="P9" s="4">
        <v>0</v>
      </c>
      <c r="Q9" s="4">
        <v>-21</v>
      </c>
    </row>
    <row r="10" spans="1:17" x14ac:dyDescent="0.2">
      <c r="A10" s="1" t="s">
        <v>21</v>
      </c>
      <c r="B10" s="1" t="s">
        <v>219</v>
      </c>
      <c r="C10" s="1" t="s">
        <v>220</v>
      </c>
      <c r="D10" s="4">
        <v>52238</v>
      </c>
      <c r="E10" s="4">
        <v>0</v>
      </c>
      <c r="F10" s="4">
        <v>0</v>
      </c>
      <c r="G10" s="4">
        <v>0</v>
      </c>
      <c r="H10" s="4">
        <v>-70</v>
      </c>
      <c r="I10" s="4">
        <v>52168</v>
      </c>
      <c r="J10" s="4">
        <v>0</v>
      </c>
      <c r="K10" s="4">
        <v>52168</v>
      </c>
      <c r="L10" s="4">
        <v>0</v>
      </c>
      <c r="M10" s="4">
        <v>0</v>
      </c>
      <c r="N10" s="4">
        <v>52168</v>
      </c>
      <c r="O10" s="4">
        <v>0</v>
      </c>
      <c r="P10" s="4">
        <v>-3981</v>
      </c>
      <c r="Q10" s="4">
        <v>-3981</v>
      </c>
    </row>
    <row r="11" spans="1:17" x14ac:dyDescent="0.2">
      <c r="A11" s="1" t="s">
        <v>21</v>
      </c>
      <c r="B11" s="1" t="s">
        <v>221</v>
      </c>
      <c r="C11" s="1" t="s">
        <v>222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311139</v>
      </c>
      <c r="N11" s="4">
        <v>311139</v>
      </c>
      <c r="O11" s="4">
        <v>0</v>
      </c>
      <c r="P11" s="4">
        <v>-19185</v>
      </c>
      <c r="Q11" s="4">
        <v>-19185</v>
      </c>
    </row>
    <row r="12" spans="1:17" x14ac:dyDescent="0.2">
      <c r="A12" s="1" t="s">
        <v>21</v>
      </c>
      <c r="B12" s="1" t="s">
        <v>223</v>
      </c>
      <c r="C12" s="1" t="s">
        <v>224</v>
      </c>
      <c r="D12" s="4">
        <v>1786</v>
      </c>
      <c r="E12" s="4">
        <v>0</v>
      </c>
      <c r="F12" s="4">
        <v>0</v>
      </c>
      <c r="G12" s="4">
        <v>0</v>
      </c>
      <c r="H12" s="4">
        <v>-3</v>
      </c>
      <c r="I12" s="4">
        <v>1783</v>
      </c>
      <c r="J12" s="4">
        <v>0</v>
      </c>
      <c r="K12" s="4">
        <v>1783</v>
      </c>
      <c r="L12" s="4">
        <v>0</v>
      </c>
      <c r="M12" s="4">
        <v>230795</v>
      </c>
      <c r="N12" s="4">
        <v>232578</v>
      </c>
      <c r="O12" s="4">
        <v>0</v>
      </c>
      <c r="P12" s="4">
        <v>-9379</v>
      </c>
      <c r="Q12" s="4">
        <v>-9379</v>
      </c>
    </row>
    <row r="13" spans="1:17" x14ac:dyDescent="0.2">
      <c r="A13" s="1" t="s">
        <v>21</v>
      </c>
      <c r="B13" s="1" t="s">
        <v>225</v>
      </c>
      <c r="C13" s="1" t="s">
        <v>226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10</v>
      </c>
      <c r="N13" s="4">
        <v>10</v>
      </c>
      <c r="O13" s="4">
        <v>0</v>
      </c>
      <c r="P13" s="4">
        <v>-1</v>
      </c>
      <c r="Q13" s="4">
        <v>-1</v>
      </c>
    </row>
    <row r="14" spans="1:17" x14ac:dyDescent="0.2">
      <c r="A14" s="6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">
      <c r="A15" s="6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autoFilter ref="A2:C15"/>
  <mergeCells count="3">
    <mergeCell ref="A1:C1"/>
    <mergeCell ref="A14:Q14"/>
    <mergeCell ref="A15:Q1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38.140625" customWidth="1"/>
    <col min="2" max="2" width="15.28515625" customWidth="1"/>
    <col min="3" max="3" width="47.5703125" customWidth="1"/>
    <col min="4" max="17" width="16.140625" customWidth="1"/>
  </cols>
  <sheetData>
    <row r="1" spans="1:17" x14ac:dyDescent="0.2">
      <c r="A1" s="7" t="s">
        <v>26</v>
      </c>
      <c r="B1" s="7"/>
      <c r="C1" s="7"/>
      <c r="D1" s="2">
        <f t="shared" ref="D1:Q1" si="0">SUBTOTAL(9,D3:D65501)</f>
        <v>2465024</v>
      </c>
      <c r="E1" s="2">
        <f t="shared" si="0"/>
        <v>243600</v>
      </c>
      <c r="F1" s="2">
        <f t="shared" si="0"/>
        <v>0</v>
      </c>
      <c r="G1" s="2">
        <f t="shared" si="0"/>
        <v>0</v>
      </c>
      <c r="H1" s="2">
        <f t="shared" si="0"/>
        <v>-2924</v>
      </c>
      <c r="I1" s="2">
        <f t="shared" si="0"/>
        <v>2462100</v>
      </c>
      <c r="J1" s="2">
        <f t="shared" si="0"/>
        <v>243600</v>
      </c>
      <c r="K1" s="2">
        <f t="shared" si="0"/>
        <v>2705700</v>
      </c>
      <c r="L1" s="2">
        <f t="shared" si="0"/>
        <v>24200</v>
      </c>
      <c r="M1" s="2">
        <f t="shared" si="0"/>
        <v>208510</v>
      </c>
      <c r="N1" s="2">
        <f t="shared" si="0"/>
        <v>2938410</v>
      </c>
      <c r="O1" s="2">
        <f t="shared" si="0"/>
        <v>0</v>
      </c>
      <c r="P1" s="2">
        <f t="shared" si="0"/>
        <v>-31919</v>
      </c>
      <c r="Q1" s="2">
        <f t="shared" si="0"/>
        <v>-31919</v>
      </c>
    </row>
    <row r="2" spans="1:17" ht="38.25" x14ac:dyDescent="0.2">
      <c r="A2" s="3" t="s">
        <v>1</v>
      </c>
      <c r="B2" s="3" t="s">
        <v>27</v>
      </c>
      <c r="C2" s="3" t="s">
        <v>28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x14ac:dyDescent="0.2">
      <c r="A3" s="1" t="s">
        <v>8246</v>
      </c>
      <c r="B3" s="1" t="s">
        <v>227</v>
      </c>
      <c r="C3" s="1" t="s">
        <v>228</v>
      </c>
      <c r="D3" s="4">
        <v>60037</v>
      </c>
      <c r="E3" s="4">
        <v>42600</v>
      </c>
      <c r="F3" s="4">
        <v>0</v>
      </c>
      <c r="G3" s="4">
        <v>0</v>
      </c>
      <c r="H3" s="4">
        <v>0</v>
      </c>
      <c r="I3" s="4">
        <v>60037</v>
      </c>
      <c r="J3" s="4">
        <v>42600</v>
      </c>
      <c r="K3" s="4">
        <v>102637</v>
      </c>
      <c r="L3" s="4">
        <v>0</v>
      </c>
      <c r="M3" s="4">
        <v>0</v>
      </c>
      <c r="N3" s="4">
        <v>102637</v>
      </c>
      <c r="O3" s="4">
        <v>0</v>
      </c>
      <c r="P3" s="4">
        <v>0</v>
      </c>
      <c r="Q3" s="4">
        <v>0</v>
      </c>
    </row>
    <row r="4" spans="1:17" x14ac:dyDescent="0.2">
      <c r="A4" s="1" t="s">
        <v>8246</v>
      </c>
      <c r="B4" s="1" t="s">
        <v>229</v>
      </c>
      <c r="C4" s="1" t="s">
        <v>230</v>
      </c>
      <c r="D4" s="4">
        <v>697840</v>
      </c>
      <c r="E4" s="4">
        <v>0</v>
      </c>
      <c r="F4" s="4">
        <v>0</v>
      </c>
      <c r="G4" s="4">
        <v>0</v>
      </c>
      <c r="H4" s="4">
        <v>-922</v>
      </c>
      <c r="I4" s="4">
        <v>696918</v>
      </c>
      <c r="J4" s="4">
        <v>0</v>
      </c>
      <c r="K4" s="4">
        <v>696918</v>
      </c>
      <c r="L4" s="4">
        <v>0</v>
      </c>
      <c r="M4" s="4">
        <v>55477</v>
      </c>
      <c r="N4" s="4">
        <v>752395</v>
      </c>
      <c r="O4" s="4">
        <v>0</v>
      </c>
      <c r="P4" s="4">
        <v>0</v>
      </c>
      <c r="Q4" s="4">
        <v>0</v>
      </c>
    </row>
    <row r="5" spans="1:17" x14ac:dyDescent="0.2">
      <c r="A5" s="1" t="s">
        <v>8246</v>
      </c>
      <c r="B5" s="1" t="s">
        <v>231</v>
      </c>
      <c r="C5" s="1" t="s">
        <v>232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24200</v>
      </c>
      <c r="M5" s="4">
        <v>0</v>
      </c>
      <c r="N5" s="4">
        <v>24200</v>
      </c>
      <c r="O5" s="4">
        <v>0</v>
      </c>
      <c r="P5" s="4">
        <v>0</v>
      </c>
      <c r="Q5" s="4">
        <v>0</v>
      </c>
    </row>
    <row r="6" spans="1:17" x14ac:dyDescent="0.2">
      <c r="A6" s="1" t="s">
        <v>8246</v>
      </c>
      <c r="B6" s="1" t="s">
        <v>233</v>
      </c>
      <c r="C6" s="1" t="s">
        <v>234</v>
      </c>
      <c r="D6" s="4">
        <v>45452</v>
      </c>
      <c r="E6" s="4">
        <v>10000</v>
      </c>
      <c r="F6" s="4">
        <v>0</v>
      </c>
      <c r="G6" s="4">
        <v>0</v>
      </c>
      <c r="H6" s="4">
        <v>0</v>
      </c>
      <c r="I6" s="4">
        <v>45452</v>
      </c>
      <c r="J6" s="4">
        <v>10000</v>
      </c>
      <c r="K6" s="4">
        <v>55452</v>
      </c>
      <c r="L6" s="4">
        <v>0</v>
      </c>
      <c r="M6" s="4">
        <v>0</v>
      </c>
      <c r="N6" s="4">
        <v>55452</v>
      </c>
      <c r="O6" s="4">
        <v>0</v>
      </c>
      <c r="P6" s="4">
        <v>0</v>
      </c>
      <c r="Q6" s="4">
        <v>0</v>
      </c>
    </row>
    <row r="7" spans="1:17" x14ac:dyDescent="0.2">
      <c r="A7" s="1" t="s">
        <v>8246</v>
      </c>
      <c r="B7" s="1" t="s">
        <v>235</v>
      </c>
      <c r="C7" s="1" t="s">
        <v>236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153033</v>
      </c>
      <c r="N7" s="4">
        <v>153033</v>
      </c>
      <c r="O7" s="4">
        <v>0</v>
      </c>
      <c r="P7" s="4">
        <v>-12090</v>
      </c>
      <c r="Q7" s="4">
        <v>-12090</v>
      </c>
    </row>
    <row r="8" spans="1:17" x14ac:dyDescent="0.2">
      <c r="A8" s="1" t="s">
        <v>8246</v>
      </c>
      <c r="B8" s="1" t="s">
        <v>237</v>
      </c>
      <c r="C8" s="1" t="s">
        <v>238</v>
      </c>
      <c r="D8" s="4">
        <v>251000</v>
      </c>
      <c r="E8" s="4">
        <v>0</v>
      </c>
      <c r="F8" s="4">
        <v>0</v>
      </c>
      <c r="G8" s="4">
        <v>0</v>
      </c>
      <c r="H8" s="4">
        <v>0</v>
      </c>
      <c r="I8" s="4">
        <v>251000</v>
      </c>
      <c r="J8" s="4">
        <v>0</v>
      </c>
      <c r="K8" s="4">
        <v>251000</v>
      </c>
      <c r="L8" s="4">
        <v>0</v>
      </c>
      <c r="M8" s="4">
        <v>0</v>
      </c>
      <c r="N8" s="4">
        <v>251000</v>
      </c>
      <c r="O8" s="4">
        <v>0</v>
      </c>
      <c r="P8" s="4">
        <v>-19829</v>
      </c>
      <c r="Q8" s="4">
        <v>-19829</v>
      </c>
    </row>
    <row r="9" spans="1:17" x14ac:dyDescent="0.2">
      <c r="A9" s="1" t="s">
        <v>8246</v>
      </c>
      <c r="B9" s="1" t="s">
        <v>239</v>
      </c>
      <c r="C9" s="1" t="s">
        <v>240</v>
      </c>
      <c r="D9" s="4">
        <v>39135</v>
      </c>
      <c r="E9" s="4">
        <v>191000</v>
      </c>
      <c r="F9" s="4">
        <v>0</v>
      </c>
      <c r="G9" s="4">
        <v>0</v>
      </c>
      <c r="H9" s="4">
        <v>0</v>
      </c>
      <c r="I9" s="4">
        <v>39135</v>
      </c>
      <c r="J9" s="4">
        <v>191000</v>
      </c>
      <c r="K9" s="4">
        <v>230135</v>
      </c>
      <c r="L9" s="4">
        <v>0</v>
      </c>
      <c r="M9" s="4">
        <v>0</v>
      </c>
      <c r="N9" s="4">
        <v>230135</v>
      </c>
      <c r="O9" s="4">
        <v>0</v>
      </c>
      <c r="P9" s="4">
        <v>0</v>
      </c>
      <c r="Q9" s="4">
        <v>0</v>
      </c>
    </row>
    <row r="10" spans="1:17" x14ac:dyDescent="0.2">
      <c r="A10" s="1" t="s">
        <v>8246</v>
      </c>
      <c r="B10" s="1" t="s">
        <v>241</v>
      </c>
      <c r="C10" s="1" t="s">
        <v>242</v>
      </c>
      <c r="D10" s="4">
        <v>1371560</v>
      </c>
      <c r="E10" s="4">
        <v>0</v>
      </c>
      <c r="F10" s="4">
        <v>0</v>
      </c>
      <c r="G10" s="4">
        <v>0</v>
      </c>
      <c r="H10" s="4">
        <v>-2002</v>
      </c>
      <c r="I10" s="4">
        <v>1369558</v>
      </c>
      <c r="J10" s="4">
        <v>0</v>
      </c>
      <c r="K10" s="4">
        <v>1369558</v>
      </c>
      <c r="L10" s="4">
        <v>0</v>
      </c>
      <c r="M10" s="4">
        <v>0</v>
      </c>
      <c r="N10" s="4">
        <v>1369558</v>
      </c>
      <c r="O10" s="4">
        <v>0</v>
      </c>
      <c r="P10" s="4">
        <v>0</v>
      </c>
      <c r="Q10" s="4">
        <v>0</v>
      </c>
    </row>
    <row r="11" spans="1:17" x14ac:dyDescent="0.2">
      <c r="A11" s="6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">
      <c r="A12" s="6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autoFilter ref="A2:C12"/>
  <mergeCells count="3">
    <mergeCell ref="A1:C1"/>
    <mergeCell ref="A11:Q11"/>
    <mergeCell ref="A12:Q1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38.140625" customWidth="1"/>
    <col min="2" max="2" width="15.28515625" customWidth="1"/>
    <col min="3" max="3" width="47.5703125" customWidth="1"/>
    <col min="4" max="17" width="16.140625" customWidth="1"/>
  </cols>
  <sheetData>
    <row r="1" spans="1:17" x14ac:dyDescent="0.2">
      <c r="A1" s="7" t="s">
        <v>26</v>
      </c>
      <c r="B1" s="7"/>
      <c r="C1" s="7"/>
      <c r="D1" s="2">
        <f t="shared" ref="D1:Q1" si="0">SUBTOTAL(9,D3:D65501)</f>
        <v>25999</v>
      </c>
      <c r="E1" s="2">
        <f t="shared" si="0"/>
        <v>0</v>
      </c>
      <c r="F1" s="2">
        <f t="shared" si="0"/>
        <v>0</v>
      </c>
      <c r="G1" s="2">
        <f t="shared" si="0"/>
        <v>0</v>
      </c>
      <c r="H1" s="2">
        <f t="shared" si="0"/>
        <v>0</v>
      </c>
      <c r="I1" s="2">
        <f t="shared" si="0"/>
        <v>25999</v>
      </c>
      <c r="J1" s="2">
        <f t="shared" si="0"/>
        <v>0</v>
      </c>
      <c r="K1" s="2">
        <f t="shared" si="0"/>
        <v>25999</v>
      </c>
      <c r="L1" s="2">
        <f t="shared" si="0"/>
        <v>0</v>
      </c>
      <c r="M1" s="2">
        <f t="shared" si="0"/>
        <v>3894</v>
      </c>
      <c r="N1" s="2">
        <f t="shared" si="0"/>
        <v>29893</v>
      </c>
      <c r="O1" s="2">
        <f t="shared" si="0"/>
        <v>0</v>
      </c>
      <c r="P1" s="2">
        <f t="shared" si="0"/>
        <v>-3936</v>
      </c>
      <c r="Q1" s="2">
        <f t="shared" si="0"/>
        <v>-3936</v>
      </c>
    </row>
    <row r="2" spans="1:17" ht="38.25" x14ac:dyDescent="0.2">
      <c r="A2" s="3" t="s">
        <v>1</v>
      </c>
      <c r="B2" s="3" t="s">
        <v>27</v>
      </c>
      <c r="C2" s="3" t="s">
        <v>28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x14ac:dyDescent="0.2">
      <c r="A3" s="1" t="s">
        <v>23</v>
      </c>
      <c r="B3" s="1" t="s">
        <v>243</v>
      </c>
      <c r="C3" s="1" t="s">
        <v>244</v>
      </c>
      <c r="D3" s="4">
        <v>6273</v>
      </c>
      <c r="E3" s="4">
        <v>0</v>
      </c>
      <c r="F3" s="4">
        <v>0</v>
      </c>
      <c r="G3" s="4">
        <v>0</v>
      </c>
      <c r="H3" s="4">
        <v>0</v>
      </c>
      <c r="I3" s="4">
        <v>6273</v>
      </c>
      <c r="J3" s="4">
        <v>0</v>
      </c>
      <c r="K3" s="4">
        <v>6273</v>
      </c>
      <c r="L3" s="4">
        <v>0</v>
      </c>
      <c r="M3" s="4">
        <v>0</v>
      </c>
      <c r="N3" s="4">
        <v>6273</v>
      </c>
      <c r="O3" s="4">
        <v>0</v>
      </c>
      <c r="P3" s="4">
        <v>-877</v>
      </c>
      <c r="Q3" s="4">
        <v>-877</v>
      </c>
    </row>
    <row r="4" spans="1:17" x14ac:dyDescent="0.2">
      <c r="A4" s="1" t="s">
        <v>23</v>
      </c>
      <c r="B4" s="1" t="s">
        <v>245</v>
      </c>
      <c r="C4" s="1" t="s">
        <v>246</v>
      </c>
      <c r="D4" s="4">
        <v>1116</v>
      </c>
      <c r="E4" s="4">
        <v>0</v>
      </c>
      <c r="F4" s="4">
        <v>0</v>
      </c>
      <c r="G4" s="4">
        <v>0</v>
      </c>
      <c r="H4" s="4">
        <v>0</v>
      </c>
      <c r="I4" s="4">
        <v>1116</v>
      </c>
      <c r="J4" s="4">
        <v>0</v>
      </c>
      <c r="K4" s="4">
        <v>1116</v>
      </c>
      <c r="L4" s="4">
        <v>0</v>
      </c>
      <c r="M4" s="4">
        <v>0</v>
      </c>
      <c r="N4" s="4">
        <v>1116</v>
      </c>
      <c r="O4" s="4">
        <v>0</v>
      </c>
      <c r="P4" s="4">
        <v>-156</v>
      </c>
      <c r="Q4" s="4">
        <v>-156</v>
      </c>
    </row>
    <row r="5" spans="1:17" x14ac:dyDescent="0.2">
      <c r="A5" s="1" t="s">
        <v>23</v>
      </c>
      <c r="B5" s="1" t="s">
        <v>247</v>
      </c>
      <c r="C5" s="1" t="s">
        <v>248</v>
      </c>
      <c r="D5" s="4">
        <v>11610</v>
      </c>
      <c r="E5" s="4">
        <v>0</v>
      </c>
      <c r="F5" s="4">
        <v>0</v>
      </c>
      <c r="G5" s="4">
        <v>0</v>
      </c>
      <c r="H5" s="4">
        <v>0</v>
      </c>
      <c r="I5" s="4">
        <v>11610</v>
      </c>
      <c r="J5" s="4">
        <v>0</v>
      </c>
      <c r="K5" s="4">
        <v>11610</v>
      </c>
      <c r="L5" s="4">
        <v>0</v>
      </c>
      <c r="M5" s="4">
        <v>0</v>
      </c>
      <c r="N5" s="4">
        <v>11610</v>
      </c>
      <c r="O5" s="4">
        <v>0</v>
      </c>
      <c r="P5" s="4">
        <v>-1623</v>
      </c>
      <c r="Q5" s="4">
        <v>-1623</v>
      </c>
    </row>
    <row r="6" spans="1:17" x14ac:dyDescent="0.2">
      <c r="A6" s="1" t="s">
        <v>23</v>
      </c>
      <c r="B6" s="1" t="s">
        <v>249</v>
      </c>
      <c r="C6" s="1" t="s">
        <v>250</v>
      </c>
      <c r="D6" s="4">
        <v>5200</v>
      </c>
      <c r="E6" s="4">
        <v>0</v>
      </c>
      <c r="F6" s="4">
        <v>0</v>
      </c>
      <c r="G6" s="4">
        <v>0</v>
      </c>
      <c r="H6" s="4">
        <v>0</v>
      </c>
      <c r="I6" s="4">
        <v>5200</v>
      </c>
      <c r="J6" s="4">
        <v>0</v>
      </c>
      <c r="K6" s="4">
        <v>5200</v>
      </c>
      <c r="L6" s="4">
        <v>0</v>
      </c>
      <c r="M6" s="4">
        <v>0</v>
      </c>
      <c r="N6" s="4">
        <v>5200</v>
      </c>
      <c r="O6" s="4">
        <v>0</v>
      </c>
      <c r="P6" s="4">
        <v>-727</v>
      </c>
      <c r="Q6" s="4">
        <v>-727</v>
      </c>
    </row>
    <row r="7" spans="1:17" x14ac:dyDescent="0.2">
      <c r="A7" s="1" t="s">
        <v>23</v>
      </c>
      <c r="B7" s="1" t="s">
        <v>251</v>
      </c>
      <c r="C7" s="1" t="s">
        <v>252</v>
      </c>
      <c r="D7" s="4">
        <v>1800</v>
      </c>
      <c r="E7" s="4">
        <v>0</v>
      </c>
      <c r="F7" s="4">
        <v>0</v>
      </c>
      <c r="G7" s="4">
        <v>0</v>
      </c>
      <c r="H7" s="4">
        <v>0</v>
      </c>
      <c r="I7" s="4">
        <v>1800</v>
      </c>
      <c r="J7" s="4">
        <v>0</v>
      </c>
      <c r="K7" s="4">
        <v>1800</v>
      </c>
      <c r="L7" s="4">
        <v>0</v>
      </c>
      <c r="M7" s="4">
        <v>0</v>
      </c>
      <c r="N7" s="4">
        <v>1800</v>
      </c>
      <c r="O7" s="4">
        <v>0</v>
      </c>
      <c r="P7" s="4">
        <v>-251</v>
      </c>
      <c r="Q7" s="4">
        <v>-251</v>
      </c>
    </row>
    <row r="8" spans="1:17" x14ac:dyDescent="0.2">
      <c r="A8" s="1" t="s">
        <v>23</v>
      </c>
      <c r="B8" s="1" t="s">
        <v>253</v>
      </c>
      <c r="C8" s="1" t="s">
        <v>254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3894</v>
      </c>
      <c r="N8" s="4">
        <v>3894</v>
      </c>
      <c r="O8" s="4">
        <v>0</v>
      </c>
      <c r="P8" s="4">
        <v>-302</v>
      </c>
      <c r="Q8" s="4">
        <v>-302</v>
      </c>
    </row>
    <row r="9" spans="1:17" x14ac:dyDescent="0.2">
      <c r="A9" s="6" t="s">
        <v>24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</sheetData>
  <autoFilter ref="A2:C10"/>
  <mergeCells count="3">
    <mergeCell ref="A1:C1"/>
    <mergeCell ref="A9:Q9"/>
    <mergeCell ref="A10:Q1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PL Title Summary</vt:lpstr>
      <vt:lpstr>DoD Summary</vt:lpstr>
      <vt:lpstr>O&amp;M</vt:lpstr>
      <vt:lpstr>Proc</vt:lpstr>
      <vt:lpstr>RDT&amp;E</vt:lpstr>
      <vt:lpstr>MilCon</vt:lpstr>
      <vt:lpstr>FH</vt:lpstr>
      <vt:lpstr>RevFunds</vt:lpstr>
      <vt:lpstr>Trust Funds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2013-06-12T18:10:40Z</dcterms:created>
  <dcterms:modified xsi:type="dcterms:W3CDTF">2013-06-12T20:25:56Z</dcterms:modified>
</cp:coreProperties>
</file>